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02"/>
  <workbookPr updateLinks="never"/>
  <mc:AlternateContent xmlns:mc="http://schemas.openxmlformats.org/markup-compatibility/2006">
    <mc:Choice Requires="x15">
      <x15ac:absPath xmlns:x15ac="http://schemas.microsoft.com/office/spreadsheetml/2010/11/ac" url="https://cceficiente.sharepoint.com/cce/Documentos compartidos/SNG 1/003. INSTRUMENTOS DE AGREGACIÓN DE DEMANDA/2023/001. Mínimas Cuantías - MiPymes/Catálogo de Panela, Aromáticas e Infusiones/28. Invitación 5/02. INVITACIÓN 5 - Evaluaciones/001. PANELA QUINTA INV - AGROSAR GUALIVA/"/>
    </mc:Choice>
  </mc:AlternateContent>
  <xr:revisionPtr revIDLastSave="283" documentId="8_{3C9F2810-B7B2-43E2-8182-49D793E691ED}" xr6:coauthVersionLast="47" xr6:coauthVersionMax="47" xr10:uidLastSave="{1F4038B2-8824-4119-B560-2A5BA83ECCFA}"/>
  <bookViews>
    <workbookView xWindow="-120" yWindow="-120" windowWidth="29040" windowHeight="15720" tabRatio="707"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<sst xmlns="http://schemas.openxmlformats.org/spreadsheetml/2006/main" count="372" uniqueCount="109">
  <si>
    <t>CATÁLOGO DE PANELA, AROMÁTICAS E INFUSIONES - IAD MIPYMES
FORMATO DE VERIFICACIÓN DE REQUISITOS HABILITANTES Y DE EXPERIENCIA</t>
  </si>
  <si>
    <t>Evaluador 1</t>
  </si>
  <si>
    <t>JUAN CARLOS GONZALEZ ORTIZ</t>
  </si>
  <si>
    <t>Evaluador 2</t>
  </si>
  <si>
    <t>GIOVANNY TORRES ROJAS</t>
  </si>
  <si>
    <t>Proponente</t>
  </si>
  <si>
    <t>AGROSAT GUALIVA SOCIEDADES AGRARIAS DE 
TRANSFORMACIO SAT</t>
  </si>
  <si>
    <t>Es Proponente plural?</t>
  </si>
  <si>
    <t>Integrantes del Proponente plural</t>
  </si>
  <si>
    <t>NO</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</si>
  <si>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</si>
  <si>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</si>
  <si>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</si>
  <si>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</si>
  <si>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</si>
  <si>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</si>
  <si>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900294160-6</t>
  </si>
  <si>
    <t>Tamaño empresarial del Proponente</t>
  </si>
  <si>
    <t>microempresa</t>
  </si>
  <si>
    <t>Representante legal del Proponente</t>
  </si>
  <si>
    <t>GILBERTO HERNANDEZ MORERA</t>
  </si>
  <si>
    <t>Cédula representante legal del Proponente</t>
  </si>
  <si>
    <t>Correo electrónico contacto principal</t>
  </si>
  <si>
    <t>agrosatgualiva.panela gmail.com</t>
  </si>
  <si>
    <t>Región a la que se presenta</t>
  </si>
  <si>
    <t>Region 2 y 5</t>
  </si>
  <si>
    <t>Productos a los que se presenta</t>
  </si>
  <si>
    <t>panela pulverizada bolsa 500g y 25 kg</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</si>
  <si>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</si>
  <si>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</si>
  <si>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</si>
  <si>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</si>
  <si>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</si>
  <si>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</si>
  <si>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</si>
  <si>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</si>
  <si>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</si>
  <si>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</si>
  <si>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</si>
  <si>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</si>
  <si>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No</t>
  </si>
  <si>
    <t>4. FORMATO 1 ACEPTACIÓN DE LA INVITACIÓN.pdf</t>
  </si>
  <si>
    <t>Colombia Compra Eficiente – CCE luego de revisar la documentación aportada informa que el formato Uno Carta de Aceptación de la Invitación presenta inconsistencia en el número del NIT,ya que este no coincide con el del certificdo de la camara de comercio</t>
  </si>
  <si>
    <t>https://cceficiente.sharepoint.com/:b:/r/cce/Documentos%20compartidos/SNG%201/003.%20INSTRUMENTOS%20DE%20AGREGACI%C3%93N%20DE%20DEMANDA/2023/001.%20M%C3%ADnimas%20Cuant%C3%ADas%20-%20MiPymes/Cat%C3%A1logo%20de%20Panela,%20Arom%C3%A1ticas%20e%20Infusiones/28.%20Invitaci%C3%B3n%205/01.%20INVITACI%C3%93N%205%20-%20Documentos%20MiPymes/001.%20PANELA%20QUINTA%20INV%20-%20AGROSAR%20GUALIVA/4.%20FORMATO%201%20ACEPTACI%C3%93N%20DE%20LA%20INVITACI%C3%93N.pdf?csf=1&amp;web=1&amp;e=AdMk04</t>
  </si>
  <si>
    <t>Si</t>
  </si>
  <si>
    <t>SUBSANACIÓN FORMATO 1 - ACEPTACIÓN DE LA INVITACIÓN .pdf</t>
  </si>
  <si>
    <t>¿Firmado por el representante legal de la MiPyme?</t>
  </si>
  <si>
    <t>Formato 2 - Compromiso Anticorrupción</t>
  </si>
  <si>
    <t>¿Exacto como está en el Formato 2?</t>
  </si>
  <si>
    <t>5. FORMATO 2 COMPROMISO ANTICORRUPCIÓN.pdf</t>
  </si>
  <si>
    <t>Colombia Compra Eficiente – CCE luego de revisar la documentación aportada informa que el formato 2 presenta inconsistencia en el número del NIT,ya que este no coincide con el del certificdo de la camara de comercio</t>
  </si>
  <si>
    <t>https://cceficiente.sharepoint.com/:b:/r/cce/Documentos%20compartidos/SNG%201/003.%20INSTRUMENTOS%20DE%20AGREGACI%C3%93N%20DE%20DEMANDA/2023/001.%20M%C3%ADnimas%20Cuant%C3%ADas%20-%20MiPymes/Cat%C3%A1logo%20de%20Panela,%20Arom%C3%A1ticas%20e%20Infusiones/28.%20Invitaci%C3%B3n%205/01.%20INVITACI%C3%93N%205%20-%20Documentos%20MiPymes/001.%20PANELA%20QUINTA%20INV%20-%20AGROSAR%20GUALIVA/5.%20FORMATO%202%20COMPROMISO%20ANTICORRUPCI%C3%93N.pdf?csf=1&amp;web=1&amp;e=dtThhd</t>
  </si>
  <si>
    <t>SUBSANACIÓN FORMATO 2- COMPROMISO ANTICORRUPCIÓN.pdf</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</si>
  <si>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</si>
  <si>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</si>
  <si>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</si>
  <si>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3. AGROSAT CERTIFICACION TAMAÑO DE LA EMPRESA.pdf</t>
  </si>
  <si>
    <t>Creación de la MiPyme</t>
  </si>
  <si>
    <t>¿La MiPyme cuenta con mínimo un (1) año de existencia al momento de la presentación de los documentos?</t>
  </si>
  <si>
    <t>2. CERTIFICADO DE EXISTENCIA Y RL.pdf</t>
  </si>
  <si>
    <t>Cédula de ciudadanía Representante Legal de la MiPyme</t>
  </si>
  <si>
    <t>¿Adjuntó la cédula de ciudadanía del representante legal?</t>
  </si>
  <si>
    <t>https://cceficiente.sharepoint.com/:b:/r/cce/Documentos%20compartidos/SNG%201/003.%20INSTRUMENTOS%20DE%20AGREGACI%C3%93N%20DE%20DEMANDA/2023/001.%20M%C3%ADnimas%20Cuant%C3%ADas%20-%20MiPymes/Cat%C3%A1logo%20de%20Panela,%20Arom%C3%A1ticas%20e%20Infusiones/28.%20Invitaci%C3%B3n%205/01.%20INVITACI%C3%93N%205%20-%20Documentos%20MiPymes/001.%20PANELA%20QUINTA%20INV%20-%20AGROSAR%20GUALIVA/1CEDUL~1.PDF?csf=1&amp;web=1&amp;e=SGLSr6</t>
  </si>
  <si>
    <t>CCE - 1CEDUL~1.PDF - Todos los documentos (sharepoint.com)</t>
  </si>
  <si>
    <r>
      <t xml:space="preserve">PROPONENTE PLURAL </t>
    </r>
    <r>
      <rPr>
        <sz val="12"/>
        <rFont val="Arial"/>
        <family val="2"/>
        <scheme val="minor"/>
      </rPr>
      <t>(Si el Proponente no es plural deje los espacios en blanco)</t>
    </r>
  </si>
  <si>
    <t>Formato 3 - Constitución de Consorcio</t>
  </si>
  <si>
    <t>¿Duración de la estructura del Proponente Plural de octubre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</si>
  <si>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</si>
  <si>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</si>
  <si>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</si>
  <si>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</si>
  <si>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</si>
  <si>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</si>
  <si>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</si>
  <si>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¿NIT correcto?</t>
  </si>
  <si>
    <t>¿Fecha de expedición no mayor a treinta (30) días calendario anteriores a la fecha de la entrega de la documentación?</t>
  </si>
  <si>
    <t xml:space="preserve">Objeto social:
Compra, venta, fabricación, manipulación, envasado, distribución y exportación de panela, aromáticas, bebida de fruta y bebida de panela. </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</si>
  <si>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</si>
  <si>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</si>
  <si>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octubre de 2026 en adelante?</t>
  </si>
  <si>
    <t>Tipo</t>
  </si>
  <si>
    <t>Jurídica</t>
  </si>
  <si>
    <t>¿Firmado por el representante legal o el revisor fiscal de la MiPyme?</t>
  </si>
  <si>
    <t>6FORMA~1.PDF</t>
  </si>
  <si>
    <t>Colombia Compra Eficiente – CCE luego de revisar la documentación aportada informa que el formato 3 presenta inconsistencia en el número del NIT,ya que este no coincide con el del certificdo de la camara de comercio</t>
  </si>
  <si>
    <t>6FORMA~1</t>
  </si>
  <si>
    <t>Colombia Compra Eficiente – CCE luego de revisar la documentación aportada informa que el formato  presenta inconsistencia en el número del NIT,ya que este no coincide con el del certificdo de la camara de comercio</t>
  </si>
  <si>
    <t>https://cceficiente.sharepoint.com/:b:/r/cce/Documentos%20compartidos/SNG%201/003.%20INSTRUMENTOS%20DE%20AGREGACI%C3%93N%20DE%20DEMANDA/2023/001.%20M%C3%ADnimas%20Cuant%C3%ADas%20-%20MiPymes/Cat%C3%A1logo%20de%20Panela,%20Arom%C3%A1ticas%20e%20Infusiones/28.%20Invitaci%C3%B3n%205/01.%20INVITACI%C3%93N%205%20-%20Documentos%20MiPymes/001.%20PANELA%20QUINTA%20INV%20-%20AGROSAR%20GUALIVA/6FORMA~1.PDF?csf=1&amp;web=1&amp;e=EaCVai</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</si>
  <si>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</si>
  <si>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</si>
  <si>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</si>
  <si>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</si>
  <si>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</si>
  <si>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compra, venta, fabricación, manipulación, envasado, distribución y exportación de panela, aromáticas, bebida de fruta y bebida de panela. 
• Teléfono, correo electrónico o dirección del contratante. 
• Valor del contrato.
• Plazo de ejecución. (inicio y finalización)
• Firmas de las partes.
Si la documentación es presentada por un Proponente Plural, cualquiera de sus integrantes podrá acreditar la experiencia.</t>
  </si>
  <si>
    <t>Colombia Compra Eficiente – CCE luego de revisar la documentación aportada informa que no se evidencian los certificados de experiencia requeridos. Por consiguiente, se hace necesario aportar las dos certificaciones tal como lo establece el numeral 7.3 de la invitación publica "</t>
  </si>
  <si>
    <t>Colombia Compra Eficiente – CCE luego de revisar la documentación aporta informa que no se evidencian los certificados de experiencia requeridos. Por consiguiente, se hace necesario aportar las dos certificaciones tal como lo establece el numeral 7.3 de la invitación publica "</t>
  </si>
  <si>
    <t>CERTIFICACIONES AGROSAT.pdf</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</si>
  <si>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</si>
  <si>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</si>
  <si>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</si>
  <si>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</si>
  <si>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</si>
  <si>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</si>
  <si>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</si>
  <si>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</si>
  <si>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</si>
  <si>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</si>
  <si>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ítems del catálogo?
(La MiPyme no está obligada a cotizar todos los bienes)</t>
  </si>
  <si>
    <t>7. Formato 7 - Precios del Cata╠ülogo (2).xlsx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</si>
</sst>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rgb="FF4E4D4D"/>
      <name val="Arial"/>
      <family val="2"/>
    </font>
    <font>
      <u/>
      <sz val="8"/>
      <color rgb="FF1A1818"/>
      <name val="Arial"/>
      <family val="2"/>
    </font>
    <font>
      <sz val="8"/>
      <name val="Arial"/>
      <family val="2"/>
    </font>
    <font>
      <u/>
      <sz val="8"/>
      <color theme="10"/>
      <name val="Arial"/>
      <family val="2"/>
      <scheme val="minor"/>
    </font>
    <font>
      <sz val="8"/>
      <color rgb="FF000000"/>
      <name val="Arial"/>
      <charset val="1"/>
    </font>
    <font>
      <sz val="9"/>
      <color theme="10"/>
      <name val="Arial"/>
    </font>
  </fonts>
  <fills count="9">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
      <patternFill patternType="solid">
        <fgColor rgb="FF4E4D4D"/>
        <bgColor rgb="FF000000"/>
      </patternFill>
    </fill>
    <fill>
      <patternFill patternType="solid">
        <fgColor rgb="FFFFFFFF"/>
        <bgColor rgb="FF000000"/>
      </patternFill>
    </fill>
  </fills>
  <borders count="23">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
      <left style="thin">
        <color indexed="64"/>
      </left>
      <right style="thin">
        <color indexed="64"/>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rgb="FF000000"/>
      </bottom>
      <diagonal/>
    </border>
  </borders>
  <cellStyleXfs count="4">
    <xf numFmtId="0" fontId="0" fillId="0" borderId="0"/>
    <xf numFmtId="0" fontId="2" fillId="0" borderId="0"/>
    <xf numFmtId="0" fontId="7" fillId="0" borderId="0" applyNumberFormat="0" applyFill="0" applyBorder="0" applyAlignment="0" applyProtection="0"/>
    <xf numFmtId="0" fontId="7" fillId="0" borderId="0" applyNumberFormat="0" applyFill="0" applyBorder="0" applyAlignment="0" applyProtection="0"/>
  </cellStyleXfs>
  <cellXfs count="143">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6" fillId="0" borderId="0" xfId="0" applyFont="1"/>
    <xf numFmtId="0" fontId="8" fillId="0" borderId="0" xfId="0" applyFont="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0" fontId="6" fillId="0" borderId="0" xfId="0" applyFont="1" applyAlignment="1">
      <alignment wrapText="1"/>
    </xf>
    <xf numFmtId="0" fontId="8" fillId="0" borderId="0" xfId="0" applyFont="1"/>
    <xf numFmtId="0" fontId="6" fillId="0" borderId="2" xfId="0" applyFont="1" applyBorder="1" applyAlignment="1">
      <alignment horizontal="center" vertical="center" wrapText="1"/>
    </xf>
    <xf numFmtId="0" fontId="8" fillId="0" borderId="2" xfId="0" applyFont="1" applyBorder="1" applyAlignment="1">
      <alignment horizontal="center" vertical="center" wrapText="1"/>
    </xf>
    <xf numFmtId="0" fontId="6" fillId="0" borderId="0" xfId="0" applyFont="1" applyAlignment="1">
      <alignment vertical="center"/>
    </xf>
    <xf numFmtId="0" fontId="8" fillId="0" borderId="0" xfId="0" applyFont="1" applyAlignment="1">
      <alignment vertical="center"/>
    </xf>
    <xf numFmtId="0" fontId="6" fillId="0" borderId="0" xfId="0" applyFont="1" applyAlignment="1">
      <alignment horizontal="left" vertical="center" wrapText="1"/>
    </xf>
    <xf numFmtId="0" fontId="6" fillId="0" borderId="0" xfId="0" applyFont="1" applyAlignment="1">
      <alignment horizontal="center" vertical="center" wrapText="1"/>
    </xf>
    <xf numFmtId="0" fontId="8" fillId="0" borderId="0" xfId="0" applyFont="1" applyAlignment="1">
      <alignment horizontal="center" vertical="center" wrapText="1"/>
    </xf>
    <xf numFmtId="0" fontId="6" fillId="0" borderId="0" xfId="0" applyFont="1" applyAlignment="1">
      <alignment horizontal="center" wrapText="1"/>
    </xf>
    <xf numFmtId="0" fontId="8" fillId="0" borderId="0" xfId="0" applyFont="1" applyAlignment="1">
      <alignment horizontal="center" wrapText="1"/>
    </xf>
    <xf numFmtId="0" fontId="6" fillId="0" borderId="0" xfId="0" applyFont="1" applyAlignment="1">
      <alignment vertical="center" wrapText="1"/>
    </xf>
    <xf numFmtId="0" fontId="9" fillId="0" borderId="0" xfId="0" applyFont="1" applyAlignment="1">
      <alignment horizontal="center" vertical="center" wrapText="1"/>
    </xf>
    <xf numFmtId="0" fontId="11" fillId="0" borderId="0" xfId="2" applyFont="1" applyFill="1" applyBorder="1" applyAlignment="1">
      <alignment horizontal="center" vertical="center" wrapText="1"/>
    </xf>
    <xf numFmtId="0" fontId="6" fillId="0" borderId="2" xfId="0" applyFont="1" applyBorder="1" applyAlignment="1">
      <alignment horizontal="center" vertical="center"/>
    </xf>
    <xf numFmtId="0" fontId="13" fillId="0" borderId="0" xfId="0" applyFont="1" applyAlignment="1">
      <alignment horizontal="center" vertical="center" wrapText="1"/>
    </xf>
    <xf numFmtId="0" fontId="6" fillId="0" borderId="0" xfId="0" applyFont="1" applyAlignment="1">
      <alignment horizontal="center"/>
    </xf>
    <xf numFmtId="0" fontId="14" fillId="0" borderId="1" xfId="0" applyFont="1" applyBorder="1" applyAlignment="1">
      <alignment horizontal="center" vertical="center"/>
    </xf>
    <xf numFmtId="0" fontId="6" fillId="0" borderId="2" xfId="0" applyFont="1" applyBorder="1" applyAlignment="1">
      <alignment horizontal="center" wrapText="1"/>
    </xf>
    <xf numFmtId="0" fontId="8" fillId="0" borderId="2" xfId="0" applyFont="1" applyBorder="1" applyAlignment="1">
      <alignment horizontal="center" wrapText="1"/>
    </xf>
    <xf numFmtId="0" fontId="8" fillId="0" borderId="2" xfId="0" applyFont="1" applyBorder="1" applyAlignment="1">
      <alignment horizontal="center" vertical="center"/>
    </xf>
    <xf numFmtId="0" fontId="4" fillId="0" borderId="2" xfId="0" applyFont="1" applyBorder="1" applyAlignment="1">
      <alignment horizontal="center" vertical="center" wrapText="1"/>
    </xf>
    <xf numFmtId="0" fontId="12" fillId="0" borderId="0" xfId="0" applyFont="1" applyAlignment="1">
      <alignment horizontal="center" vertical="center" wrapText="1"/>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7" fillId="0" borderId="2" xfId="2" applyFill="1" applyBorder="1" applyAlignment="1">
      <alignment horizontal="center" vertical="center" wrapText="1"/>
    </xf>
    <xf numFmtId="0" fontId="6" fillId="0" borderId="2" xfId="0" applyFont="1" applyBorder="1" applyAlignment="1">
      <alignment vertical="center"/>
    </xf>
    <xf numFmtId="0" fontId="8" fillId="0" borderId="2" xfId="0" applyFont="1" applyBorder="1" applyAlignment="1">
      <alignment vertical="center"/>
    </xf>
    <xf numFmtId="0" fontId="7" fillId="0" borderId="0" xfId="2" applyAlignment="1">
      <alignment wrapText="1"/>
    </xf>
    <xf numFmtId="0" fontId="18" fillId="8" borderId="2" xfId="0" applyFont="1" applyFill="1" applyBorder="1" applyAlignment="1">
      <alignment wrapText="1"/>
    </xf>
    <xf numFmtId="0" fontId="7" fillId="0" borderId="19" xfId="2" applyBorder="1" applyAlignment="1">
      <alignment wrapText="1"/>
    </xf>
    <xf numFmtId="0" fontId="17" fillId="0" borderId="2" xfId="0" applyFont="1" applyBorder="1" applyAlignment="1">
      <alignment wrapText="1"/>
    </xf>
    <xf numFmtId="0" fontId="18" fillId="0" borderId="2" xfId="0" applyFont="1" applyBorder="1" applyAlignment="1">
      <alignment wrapText="1"/>
    </xf>
    <xf numFmtId="0" fontId="4" fillId="4" borderId="6" xfId="0" applyFont="1" applyFill="1" applyBorder="1" applyAlignment="1">
      <alignment horizontal="center" vertical="center" wrapText="1"/>
    </xf>
    <xf numFmtId="0" fontId="7" fillId="0" borderId="20" xfId="2" applyBorder="1" applyAlignment="1">
      <alignment wrapText="1"/>
    </xf>
    <xf numFmtId="0" fontId="8" fillId="0" borderId="3" xfId="0" applyFont="1" applyBorder="1" applyAlignment="1">
      <alignment horizontal="center" wrapText="1"/>
    </xf>
    <xf numFmtId="0" fontId="18" fillId="0" borderId="21" xfId="0" applyFont="1" applyBorder="1" applyAlignment="1">
      <alignment wrapText="1"/>
    </xf>
    <xf numFmtId="0" fontId="8" fillId="0" borderId="5" xfId="0" applyFont="1" applyBorder="1" applyAlignment="1">
      <alignment horizontal="center" vertical="center" wrapText="1"/>
    </xf>
    <xf numFmtId="0" fontId="4" fillId="5" borderId="6" xfId="0" applyFont="1" applyFill="1" applyBorder="1" applyAlignment="1">
      <alignment horizontal="center" vertical="center" wrapText="1"/>
    </xf>
    <xf numFmtId="0" fontId="8" fillId="0" borderId="4" xfId="0" applyFont="1" applyBorder="1" applyAlignment="1">
      <alignment horizontal="center" wrapText="1"/>
    </xf>
    <xf numFmtId="0" fontId="20" fillId="0" borderId="0" xfId="0" applyFont="1" applyAlignment="1">
      <alignment wrapText="1"/>
    </xf>
    <xf numFmtId="0" fontId="6" fillId="0" borderId="22" xfId="0" applyFont="1" applyBorder="1" applyAlignment="1">
      <alignment horizontal="center" vertical="center" wrapText="1"/>
    </xf>
    <xf numFmtId="0" fontId="7" fillId="0" borderId="19" xfId="3" applyBorder="1" applyAlignment="1">
      <alignment wrapText="1"/>
    </xf>
    <xf numFmtId="0" fontId="19" fillId="0" borderId="19" xfId="2" applyFont="1" applyBorder="1" applyAlignment="1">
      <alignment wrapText="1"/>
    </xf>
    <xf numFmtId="0" fontId="8" fillId="0" borderId="22" xfId="0" applyFont="1" applyBorder="1" applyAlignment="1">
      <alignment horizontal="center" vertical="center" wrapText="1"/>
    </xf>
    <xf numFmtId="0" fontId="19" fillId="0" borderId="19" xfId="2" applyFont="1" applyBorder="1" applyAlignment="1">
      <alignment horizontal="center" vertical="center" wrapText="1"/>
    </xf>
    <xf numFmtId="0" fontId="6" fillId="2" borderId="2" xfId="0" applyFont="1" applyFill="1" applyBorder="1" applyAlignment="1">
      <alignment horizontal="center"/>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16" fillId="0" borderId="3" xfId="0" applyFont="1" applyBorder="1" applyAlignment="1">
      <alignment horizontal="center" wrapText="1"/>
    </xf>
    <xf numFmtId="0" fontId="16" fillId="0" borderId="4" xfId="0" applyFont="1" applyBorder="1" applyAlignment="1">
      <alignment horizontal="center" wrapText="1"/>
    </xf>
    <xf numFmtId="0" fontId="16" fillId="0" borderId="5" xfId="0" applyFont="1" applyBorder="1" applyAlignment="1">
      <alignment horizontal="center" wrapText="1"/>
    </xf>
    <xf numFmtId="0" fontId="8" fillId="0" borderId="9" xfId="0" applyFont="1" applyBorder="1" applyAlignment="1">
      <alignment horizontal="center" vertical="center" wrapText="1"/>
    </xf>
    <xf numFmtId="0" fontId="8" fillId="0" borderId="12" xfId="0" applyFont="1" applyBorder="1" applyAlignment="1">
      <alignment horizontal="center" vertical="center"/>
    </xf>
    <xf numFmtId="0" fontId="8"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0" fontId="16" fillId="7" borderId="3" xfId="0" applyFont="1" applyFill="1" applyBorder="1" applyAlignment="1">
      <alignment horizontal="center" wrapText="1"/>
    </xf>
    <xf numFmtId="0" fontId="16" fillId="7" borderId="4" xfId="0" applyFont="1" applyFill="1" applyBorder="1" applyAlignment="1">
      <alignment horizontal="center" wrapText="1"/>
    </xf>
    <xf numFmtId="0" fontId="16" fillId="7" borderId="17" xfId="0" applyFont="1" applyFill="1" applyBorder="1" applyAlignment="1">
      <alignment horizontal="center" wrapText="1"/>
    </xf>
    <xf numFmtId="0" fontId="7" fillId="0" borderId="3" xfId="2" applyFill="1" applyBorder="1" applyAlignment="1">
      <alignment horizontal="center" wrapText="1"/>
    </xf>
    <xf numFmtId="0" fontId="7" fillId="0" borderId="4" xfId="2" applyFill="1" applyBorder="1" applyAlignment="1">
      <alignment horizontal="center" wrapText="1"/>
    </xf>
    <xf numFmtId="0" fontId="7" fillId="0" borderId="5" xfId="2" applyFill="1" applyBorder="1" applyAlignment="1">
      <alignment horizontal="center" wrapText="1"/>
    </xf>
    <xf numFmtId="0" fontId="4" fillId="3" borderId="2" xfId="0" applyFont="1" applyFill="1" applyBorder="1" applyAlignment="1">
      <alignment horizontal="center" vertical="center" wrapText="1"/>
    </xf>
    <xf numFmtId="0" fontId="6" fillId="0" borderId="2" xfId="0" applyFont="1" applyBorder="1" applyAlignment="1">
      <alignment horizontal="left" vertical="center" wrapText="1"/>
    </xf>
    <xf numFmtId="0" fontId="7" fillId="0" borderId="6" xfId="2" applyBorder="1" applyAlignment="1">
      <alignment horizontal="center" vertical="center" wrapText="1"/>
    </xf>
    <xf numFmtId="0" fontId="7" fillId="0" borderId="8" xfId="2" applyBorder="1" applyAlignment="1">
      <alignment horizontal="center" vertical="center" wrapText="1"/>
    </xf>
    <xf numFmtId="0" fontId="17" fillId="0" borderId="6" xfId="0" applyFont="1" applyBorder="1" applyAlignment="1">
      <alignment wrapText="1"/>
    </xf>
    <xf numFmtId="0" fontId="17" fillId="0" borderId="18" xfId="0" applyFont="1" applyBorder="1" applyAlignment="1">
      <alignment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6" fillId="0" borderId="13" xfId="0" applyFont="1" applyBorder="1" applyAlignment="1">
      <alignment horizontal="center" vertical="center" wrapText="1"/>
    </xf>
    <xf numFmtId="0" fontId="8" fillId="0" borderId="13" xfId="0" applyFont="1" applyBorder="1" applyAlignment="1">
      <alignment horizontal="center" wrapText="1"/>
    </xf>
    <xf numFmtId="0" fontId="8" fillId="0" borderId="0" xfId="0" applyFont="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8" fillId="0" borderId="0" xfId="0" applyFont="1" applyAlignment="1">
      <alignment horizontal="center" vertical="center" wrapText="1"/>
    </xf>
    <xf numFmtId="0" fontId="8" fillId="0" borderId="0" xfId="0" applyFont="1" applyAlignment="1">
      <alignment horizontal="center" vertical="center"/>
    </xf>
    <xf numFmtId="0" fontId="10" fillId="0" borderId="12" xfId="0" applyFont="1" applyBorder="1" applyAlignment="1">
      <alignment horizontal="center" vertical="center"/>
    </xf>
    <xf numFmtId="0" fontId="10" fillId="0" borderId="10" xfId="0" applyFont="1" applyBorder="1" applyAlignment="1">
      <alignment horizontal="center" vertical="center"/>
    </xf>
    <xf numFmtId="0" fontId="6" fillId="0" borderId="5" xfId="0" applyFont="1" applyBorder="1" applyAlignment="1">
      <alignment vertical="center" wrapText="1"/>
    </xf>
    <xf numFmtId="0" fontId="6" fillId="0" borderId="2" xfId="0" applyFont="1" applyBorder="1" applyAlignment="1">
      <alignment vertical="center" wrapText="1"/>
    </xf>
    <xf numFmtId="0" fontId="19" fillId="0" borderId="6" xfId="2" applyFont="1" applyBorder="1" applyAlignment="1">
      <alignment horizontal="center" vertical="center" wrapText="1"/>
    </xf>
    <xf numFmtId="0" fontId="8" fillId="0" borderId="8" xfId="0" applyFont="1" applyBorder="1" applyAlignment="1">
      <alignment horizontal="center" vertical="center" wrapText="1"/>
    </xf>
    <xf numFmtId="0" fontId="7" fillId="0" borderId="2" xfId="3" applyFill="1" applyBorder="1" applyAlignment="1">
      <alignment horizontal="center" vertical="center" wrapText="1"/>
    </xf>
    <xf numFmtId="0" fontId="7" fillId="0" borderId="2" xfId="2" applyFill="1" applyBorder="1" applyAlignment="1">
      <alignment horizontal="center" vertical="center" wrapText="1"/>
    </xf>
    <xf numFmtId="0" fontId="10" fillId="0" borderId="9" xfId="0" applyFont="1" applyBorder="1" applyAlignment="1">
      <alignment horizontal="center" vertical="center"/>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6" fillId="0" borderId="5" xfId="0" applyFont="1" applyBorder="1" applyAlignment="1">
      <alignment horizontal="left" vertical="center" wrapText="1"/>
    </xf>
    <xf numFmtId="0" fontId="6" fillId="0" borderId="2" xfId="0" applyFont="1" applyBorder="1" applyAlignment="1">
      <alignment horizontal="center" vertical="center"/>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14" fillId="0" borderId="2"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0" xfId="0" applyFont="1" applyBorder="1" applyAlignment="1">
      <alignment horizontal="center" vertical="center" wrapText="1"/>
    </xf>
    <xf numFmtId="0" fontId="6" fillId="0" borderId="2" xfId="0" applyFont="1" applyBorder="1" applyAlignment="1">
      <alignment horizontal="left" vertical="top"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17" fillId="0" borderId="7" xfId="0" applyFont="1" applyBorder="1" applyAlignment="1">
      <alignment wrapText="1"/>
    </xf>
    <xf numFmtId="0" fontId="7" fillId="0" borderId="7" xfId="2" applyBorder="1" applyAlignment="1">
      <alignment horizontal="center" vertical="center" wrapText="1"/>
    </xf>
    <xf numFmtId="0" fontId="7" fillId="0" borderId="8" xfId="2" applyFill="1" applyBorder="1" applyAlignment="1">
      <alignment horizontal="center" vertical="center" wrapText="1"/>
    </xf>
    <xf numFmtId="0" fontId="6" fillId="0" borderId="4" xfId="0" applyFont="1" applyBorder="1" applyAlignment="1">
      <alignment horizontal="left" vertical="center" wrapText="1"/>
    </xf>
    <xf numFmtId="0" fontId="21" fillId="0" borderId="7" xfId="2" applyFont="1" applyBorder="1" applyAlignment="1">
      <alignment horizontal="center" vertical="center" wrapText="1"/>
    </xf>
    <xf numFmtId="0" fontId="21" fillId="0" borderId="8" xfId="2" applyFont="1" applyFill="1" applyBorder="1" applyAlignment="1">
      <alignment horizontal="center" vertical="center" wrapText="1"/>
    </xf>
    <xf numFmtId="0" fontId="6" fillId="0" borderId="6" xfId="0" applyFont="1" applyBorder="1" applyAlignment="1">
      <alignment horizontal="center" vertical="center"/>
    </xf>
    <xf numFmtId="0" fontId="6" fillId="0" borderId="8" xfId="0" applyFont="1" applyBorder="1" applyAlignment="1">
      <alignment horizontal="center" vertical="center"/>
    </xf>
    <xf numFmtId="0" fontId="6" fillId="0" borderId="7" xfId="0" applyFont="1" applyBorder="1" applyAlignment="1">
      <alignment horizontal="center" vertical="center"/>
    </xf>
    <xf numFmtId="0" fontId="8" fillId="0" borderId="6" xfId="0" applyFont="1" applyBorder="1" applyAlignment="1">
      <alignment horizontal="center" vertical="center" wrapText="1"/>
    </xf>
    <xf numFmtId="0" fontId="7" fillId="0" borderId="18" xfId="2" applyBorder="1" applyAlignment="1">
      <alignment horizontal="center" vertical="center" wrapText="1"/>
    </xf>
    <xf numFmtId="0" fontId="19" fillId="0" borderId="2" xfId="2" applyFont="1" applyBorder="1" applyAlignment="1">
      <alignment horizontal="center" vertical="center" wrapText="1"/>
    </xf>
    <xf numFmtId="0" fontId="8" fillId="0" borderId="2" xfId="0" applyFont="1" applyBorder="1" applyAlignment="1">
      <alignment horizontal="center" vertical="center" wrapText="1"/>
    </xf>
    <xf numFmtId="0" fontId="11" fillId="0" borderId="7" xfId="2" applyFont="1" applyFill="1" applyBorder="1" applyAlignment="1">
      <alignment horizontal="center" vertical="center" wrapText="1"/>
    </xf>
    <xf numFmtId="0" fontId="11" fillId="0" borderId="8" xfId="2" applyFont="1" applyFill="1" applyBorder="1" applyAlignment="1">
      <alignment horizontal="center" vertical="center" wrapText="1"/>
    </xf>
    <xf numFmtId="0" fontId="6" fillId="0" borderId="5"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7" fillId="0" borderId="7" xfId="2" applyBorder="1" applyAlignment="1">
      <alignment horizontal="center" wrapText="1"/>
    </xf>
    <xf numFmtId="0" fontId="17" fillId="0" borderId="18" xfId="0" applyFont="1" applyBorder="1" applyAlignment="1">
      <alignment horizontal="center" wrapText="1"/>
    </xf>
    <xf numFmtId="0" fontId="11" fillId="0" borderId="2" xfId="2" applyFont="1" applyFill="1"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28">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1.%20PANELA%20QUINTA%20INV%20-%20AGROSAR%20GUALIVA/1CEDUL~1.PDF?csf=1&amp;web=1&amp;e=SGLSr6" TargetMode="External"/><Relationship Id="rId13"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4.%20INVITACI%C3%93N%205%20-%20Subsanaciones/001.%20Subsanaciones%20AGROSAT%20GUALIVA/SUBSANACI%C3%93N%20FORMATO%202-%20COMPROMISO%20ANTICORRUPCI%C3%93N.pdf?csf=1&amp;web=1&amp;e=dEzegX" TargetMode="External"/><Relationship Id="rId3"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1.%20PANELA%20QUINTA%20INV%20-%20AGROSAR%20GUALIVA/3.%20AGROSAT%20CERTIFICACION%20TAMA%C3%91O%20DE%20LA%20EMPRESA.pdf?csf=1&amp;web=1&amp;e=ucYo7r" TargetMode="External"/><Relationship Id="rId7" Type="http://schemas.openxmlformats.org/officeDocument/2006/relationships/hyperlink" Target="https://cceficiente.sharepoint.com/:x:/r/cce/Documentos%20compartidos/SNG%201/003.%20INSTRUMENTOS%20DE%20AGREGACI%C3%93N%20DE%20DEMANDA/2023/001.%20M%C3%ADnimas%20Cuant%C3%ADas%20-%20MiPymes/Cat%C3%A1logo%20de%20Panela,%20Arom%C3%A1ticas%20e%20Infusiones/28.%20Invitaci%C3%B3n%205/01.%20INVITACI%C3%93N%205%20-%20Documentos%20MiPymes/001.%20PANELA%20QUINTA%20INV%20-%20AGROSAR%20GUALIVA/7.%20Formato%207%20-%20Precios%20del%20Cata%E2%95%A0%C3%BClogo%20(2).xlsx?d=wf5203046e1874efdbd6e75b41e1684fb&amp;csf=1&amp;web=1&amp;e=Hp4DAh" TargetMode="External"/><Relationship Id="rId12"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4.%20INVITACI%C3%93N%205%20-%20Subsanaciones/001.%20Subsanaciones%20AGROSAT%20GUALIVA/SUBSANACI%C3%93N%20FORMATO%201%20-%20ACEPTACI%C3%93N%20DE%20LA%20INVITACI%C3%93N%20.pdf?csf=1&amp;web=1&amp;e=Q4EhPd" TargetMode="External"/><Relationship Id="rId2"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1.%20PANELA%20QUINTA%20INV%20-%20AGROSAR%20GUALIVA/5.%20FORMATO%202%20COMPROMISO%20ANTICORRUPCI%C3%93N.pdf?csf=1&amp;web=1&amp;e=Kow60s" TargetMode="External"/><Relationship Id="rId16" Type="http://schemas.openxmlformats.org/officeDocument/2006/relationships/printerSettings" Target="../printerSettings/printerSettings2.bin"/><Relationship Id="rId1"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1.%20PANELA%20QUINTA%20INV%20-%20AGROSAR%20GUALIVA/4.%20FORMATO%201%20ACEPTACI%C3%93N%20DE%20LA%20INVITACI%C3%93N.pdf?csf=1&amp;web=1&amp;e=xJAgKc" TargetMode="External"/><Relationship Id="rId6" Type="http://schemas.openxmlformats.org/officeDocument/2006/relationships/hyperlink" Target="https://cceficiente.sharepoint.com/:x:/r/cce/Documentos%20compartidos/SNG%201/003.%20INSTRUMENTOS%20DE%20AGREGACI%C3%93N%20DE%20DEMANDA/2023/001.%20M%C3%ADnimas%20Cuant%C3%ADas%20-%20MiPymes/Cat%C3%A1logo%20de%20Panela,%20Arom%C3%A1ticas%20e%20Infusiones/28.%20Invitaci%C3%B3n%205/01.%20INVITACI%C3%93N%205%20-%20Documentos%20MiPymes/001.%20PANELA%20QUINTA%20INV%20-%20AGROSAR%20GUALIVA/7.%20Formato%207%20-%20Precios%20del%20Cata%E2%95%A0%C3%BClogo%20(2).xlsx?d=wf5203046e1874efdbd6e75b41e1684fb&amp;csf=1&amp;web=1&amp;e=thfqt7" TargetMode="External"/><Relationship Id="rId11"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1.%20PANELA%20QUINTA%20INV%20-%20AGROSAR%20GUALIVA/6FORMA~1.PDF?csf=1&amp;web=1&amp;e=VpovmN" TargetMode="External"/><Relationship Id="rId5"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1.%20PANELA%20QUINTA%20INV%20-%20AGROSAR%20GUALIVA/2.%20CERTIFICADO%20DE%20EXISTENCIA%20Y%20RL.pdf?csf=1&amp;web=1&amp;e=VeiWEE" TargetMode="External"/><Relationship Id="rId15"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1.%20PANELA%20QUINTA%20INV%20-%20AGROSAR%20GUALIVA/6FORMA~1.PDF?csf=1&amp;web=1&amp;e=EaCVai" TargetMode="External"/><Relationship Id="rId10"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1.%20PANELA%20QUINTA%20INV%20-%20AGROSAR%20GUALIVA/6FORMA~1.PDF?csf=1&amp;web=1&amp;e=xh2bf7" TargetMode="External"/><Relationship Id="rId4"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1.%20PANELA%20QUINTA%20INV%20-%20AGROSAR%20GUALIVA/2.%20CERTIFICADO%20DE%20EXISTENCIA%20Y%20RL.pdf?csf=1&amp;web=1&amp;e=wSR5fp" TargetMode="External"/><Relationship Id="rId9" Type="http://schemas.openxmlformats.org/officeDocument/2006/relationships/hyperlink" Target="https://cceficiente.sharepoint.com/cce/Documentos%20compartidos/Forms/AllItems.aspx?csf=1&amp;web=1&amp;e=W6Qi14&amp;CID=bef035a1%2Da046%2D0000%2D1ac3%2D3618bdb1e4b7&amp;cidOR=SPO&amp;FolderCTID=0x01200026ABB85CDDF0DC4F898D6611CAFB73A7&amp;id=%2Fcce%2FDocumentos%20compartidos%2FSNG%201%2F003%2E%20INSTRUMENTOS%20DE%20AGREGACI%C3%93N%20DE%20DEMANDA%2F2023%2F001%2E%20M%C3%ADnimas%20Cuant%C3%ADas%20%2D%20MiPymes%2FCat%C3%A1logo%20de%20Panela%2C%20Arom%C3%A1ticas%20e%20Infusiones%2F28%2E%20Invitaci%C3%B3n%205%2F01%2E%20INVITACI%C3%93N%205%20%2D%20Documentos%20MiPymes%2F001%2E%20PANELA%20QUINTA%20INV%20%2D%20AGROSAR%20GUALIVA%2F1CEDUL%7E1%2EPDF&amp;viewid=2137f15e%2D5c4e%2D4302%2Dadb7%2D8f53941bacf7&amp;parent=%2Fcce%2FDocumentos%20compartidos%2FSNG%201%2F003%2E%20INSTRUMENTOS%20DE%20AGREGACI%C3%93N%20DE%20DEMANDA%2F2023%2F001%2E%20M%C3%ADnimas%20Cuant%C3%ADas%20%2D%20MiPymes%2FCat%C3%A1logo%20de%20Panela%2C%20Arom%C3%A1ticas%20e%20Infusiones%2F28%2E%20Invitaci%C3%B3n%205%2F01%2E%20INVITACI%C3%93N%205%20%2D%20Documentos%20MiPymes%2F001%2E%20PANELA%20QUINTA%20INV%20%2D%20AGROSAR%20GUALIVA" TargetMode="External"/><Relationship Id="rId14"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4.%20INVITACI%C3%93N%205%20-%20Subsanaciones/001.%20Subsanaciones%20AGROSAT%20GUALIVA/CERTIFICACIONES%20AGROSAT.pdf?csf=1&amp;web=1&amp;e=T4Z1oJ"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115" zoomScaleNormal="115" workbookViewId="0">
      <selection activeCell="D17" sqref="D17"/>
    </sheetView>
  </sheetViews>
  <sheetFormatPr defaultColWidth="0" defaultRowHeight="11.25" zeroHeight="1"/>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c r="A1" s="69" t="s">
        <v>0</v>
      </c>
      <c r="B1" s="70"/>
      <c r="C1" s="70"/>
      <c r="D1" s="70"/>
      <c r="E1" s="70"/>
      <c r="F1" s="70"/>
      <c r="G1" s="71"/>
    </row>
    <row r="2" spans="1:7">
      <c r="A2" s="10"/>
      <c r="B2" s="10"/>
      <c r="C2" s="10"/>
      <c r="D2" s="10"/>
      <c r="E2" s="10"/>
      <c r="F2" s="10"/>
      <c r="G2" s="10"/>
    </row>
    <row r="3" spans="1:7">
      <c r="A3" s="10"/>
      <c r="B3" s="10"/>
      <c r="C3" s="8" t="s">
        <v>1</v>
      </c>
      <c r="D3" s="63" t="s">
        <v>2</v>
      </c>
      <c r="E3" s="63"/>
      <c r="F3" s="63"/>
      <c r="G3" s="63"/>
    </row>
    <row r="4" spans="1:7">
      <c r="B4" s="3"/>
      <c r="C4" s="8" t="s">
        <v>3</v>
      </c>
      <c r="D4" s="63" t="s">
        <v>4</v>
      </c>
      <c r="E4" s="63"/>
      <c r="F4" s="63"/>
      <c r="G4" s="63"/>
    </row>
    <row r="5" spans="1:7">
      <c r="B5" s="3"/>
      <c r="C5" s="3"/>
      <c r="D5" s="12"/>
      <c r="E5" s="2"/>
      <c r="F5" s="2"/>
    </row>
    <row r="6" spans="1:7" ht="20.25" customHeight="1">
      <c r="B6" s="73" t="s">
        <v>5</v>
      </c>
      <c r="C6" s="73"/>
      <c r="D6" s="66" t="s">
        <v>6</v>
      </c>
      <c r="E6" s="67"/>
      <c r="F6" s="68"/>
    </row>
    <row r="7" spans="1:7">
      <c r="B7" s="72" t="s">
        <v>7</v>
      </c>
      <c r="C7" s="72"/>
      <c r="D7" s="66"/>
      <c r="E7" s="67"/>
      <c r="F7" s="68"/>
    </row>
    <row r="8" spans="1:7">
      <c r="B8" s="72" t="s">
        <v>8</v>
      </c>
      <c r="C8" s="72"/>
      <c r="D8" s="74" t="s">
        <v>9</v>
      </c>
      <c r="E8" s="75"/>
      <c r="F8" s="76"/>
    </row>
    <row r="9" spans="1:7">
      <c r="B9" s="72" t="s">
        <v>10</v>
      </c>
      <c r="C9" s="72"/>
      <c r="D9" s="74" t="s">
        <v>9</v>
      </c>
      <c r="E9" s="75"/>
      <c r="F9" s="76"/>
    </row>
    <row r="10" spans="1:7">
      <c r="B10" s="72" t="s">
        <v>11</v>
      </c>
      <c r="C10" s="72"/>
      <c r="D10" s="74" t="s">
        <v>9</v>
      </c>
      <c r="E10" s="75"/>
      <c r="F10" s="76"/>
    </row>
    <row r="11" spans="1:7">
      <c r="B11" s="72" t="s">
        <v>12</v>
      </c>
      <c r="C11" s="72"/>
      <c r="D11" s="74" t="s">
        <v>9</v>
      </c>
      <c r="E11" s="75"/>
      <c r="F11" s="76"/>
    </row>
    <row r="12" spans="1:7">
      <c r="B12" s="72" t="s">
        <v>13</v>
      </c>
      <c r="C12" s="72"/>
      <c r="D12" s="74" t="s">
        <v>9</v>
      </c>
      <c r="E12" s="75"/>
      <c r="F12" s="76"/>
    </row>
    <row r="13" spans="1:7">
      <c r="B13" s="72" t="s">
        <v>14</v>
      </c>
      <c r="C13" s="72"/>
      <c r="D13" s="74" t="s">
        <v>9</v>
      </c>
      <c r="E13" s="75"/>
      <c r="F13" s="76"/>
    </row>
    <row r="14" spans="1:7">
      <c r="B14" s="41"/>
      <c r="C14" s="41" t="s">
        <v>15</v>
      </c>
      <c r="D14" s="66" t="s">
        <v>16</v>
      </c>
      <c r="E14" s="67"/>
      <c r="F14" s="68"/>
    </row>
    <row r="15" spans="1:7" ht="11.1" customHeight="1">
      <c r="B15" s="73" t="s">
        <v>17</v>
      </c>
      <c r="C15" s="73"/>
      <c r="D15" s="66" t="s">
        <v>18</v>
      </c>
      <c r="E15" s="67"/>
      <c r="F15" s="68"/>
    </row>
    <row r="16" spans="1:7">
      <c r="B16" s="73" t="s">
        <v>19</v>
      </c>
      <c r="C16" s="73"/>
      <c r="D16" s="66" t="s">
        <v>20</v>
      </c>
      <c r="E16" s="67"/>
      <c r="F16" s="68"/>
    </row>
    <row r="17" spans="2:7">
      <c r="B17" s="73" t="s">
        <v>21</v>
      </c>
      <c r="C17" s="73"/>
      <c r="D17" s="66">
        <v>80275207</v>
      </c>
      <c r="E17" s="67"/>
      <c r="F17" s="68"/>
    </row>
    <row r="18" spans="2:7" ht="14.25" customHeight="1">
      <c r="B18" s="64" t="s">
        <v>22</v>
      </c>
      <c r="C18" s="65"/>
      <c r="D18" s="77" t="s">
        <v>23</v>
      </c>
      <c r="E18" s="78"/>
      <c r="F18" s="79"/>
      <c r="G18" s="4"/>
    </row>
    <row r="19" spans="2:7" ht="12" customHeight="1">
      <c r="B19" s="64" t="s">
        <v>24</v>
      </c>
      <c r="C19" s="65"/>
      <c r="D19" s="66" t="s">
        <v>25</v>
      </c>
      <c r="E19" s="67"/>
      <c r="F19" s="68"/>
      <c r="G19" s="4"/>
    </row>
    <row r="20" spans="2:7">
      <c r="B20" s="64" t="s">
        <v>26</v>
      </c>
      <c r="C20" s="65"/>
      <c r="D20" s="66" t="s">
        <v>27</v>
      </c>
      <c r="E20" s="67"/>
      <c r="F20" s="68"/>
    </row>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32">
    <mergeCell ref="D12:F12"/>
    <mergeCell ref="D13:F13"/>
    <mergeCell ref="B19:C19"/>
    <mergeCell ref="D19:F19"/>
    <mergeCell ref="D6:F6"/>
    <mergeCell ref="B7:C7"/>
    <mergeCell ref="D7:F7"/>
    <mergeCell ref="B6:C6"/>
    <mergeCell ref="D14:F14"/>
    <mergeCell ref="D18:F18"/>
    <mergeCell ref="D15:F15"/>
    <mergeCell ref="B18:C18"/>
    <mergeCell ref="D8:F8"/>
    <mergeCell ref="D9:F9"/>
    <mergeCell ref="D10:F10"/>
    <mergeCell ref="D11:F11"/>
    <mergeCell ref="D3:G3"/>
    <mergeCell ref="D4:G4"/>
    <mergeCell ref="B20:C20"/>
    <mergeCell ref="D20:F20"/>
    <mergeCell ref="A1:G1"/>
    <mergeCell ref="B12:C12"/>
    <mergeCell ref="B13:C13"/>
    <mergeCell ref="B15:C15"/>
    <mergeCell ref="B17:C17"/>
    <mergeCell ref="D17:F17"/>
    <mergeCell ref="B11:C11"/>
    <mergeCell ref="B8:C8"/>
    <mergeCell ref="B10:C10"/>
    <mergeCell ref="B16:C16"/>
    <mergeCell ref="D16:F16"/>
    <mergeCell ref="B9:C9"/>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A84" zoomScaleNormal="100" workbookViewId="0">
      <selection activeCell="H62" sqref="H62:H63"/>
    </sheetView>
  </sheetViews>
  <sheetFormatPr defaultColWidth="0" defaultRowHeight="11.25"/>
  <cols>
    <col min="1" max="1" width="8" style="17" customWidth="1"/>
    <col min="2" max="2" width="43" style="17" customWidth="1"/>
    <col min="3" max="3" width="10.5" style="33" bestFit="1" customWidth="1"/>
    <col min="4" max="4" width="19.5" style="33" customWidth="1"/>
    <col min="5" max="5" width="35.875" style="33" customWidth="1"/>
    <col min="6" max="6" width="10" style="33" bestFit="1" customWidth="1"/>
    <col min="7" max="7" width="18" style="33" customWidth="1"/>
    <col min="8" max="8" width="34.875" style="33" customWidth="1"/>
    <col min="9" max="9" width="15.25" style="16" customWidth="1"/>
    <col min="10" max="10" width="12.5" style="16" customWidth="1"/>
    <col min="11" max="11" width="18.5" style="16" customWidth="1"/>
    <col min="12" max="12" width="12.5" style="13" customWidth="1"/>
    <col min="13" max="16384" width="12.5" style="13" hidden="1"/>
  </cols>
  <sheetData>
    <row r="1" spans="1:11" ht="23.45" customHeight="1">
      <c r="A1" s="97" t="s">
        <v>0</v>
      </c>
      <c r="B1" s="98"/>
      <c r="C1" s="98"/>
      <c r="D1" s="98"/>
      <c r="E1" s="98"/>
      <c r="F1" s="98"/>
      <c r="G1" s="98"/>
      <c r="H1" s="98"/>
      <c r="I1" s="98"/>
      <c r="J1" s="98"/>
    </row>
    <row r="2" spans="1:11">
      <c r="A2" s="25"/>
      <c r="B2" s="25"/>
      <c r="C2" s="14"/>
      <c r="D2" s="14"/>
      <c r="E2" s="14"/>
      <c r="F2" s="14"/>
      <c r="G2" s="14"/>
      <c r="H2" s="14"/>
      <c r="I2" s="14"/>
      <c r="J2" s="14"/>
    </row>
    <row r="3" spans="1:11">
      <c r="A3" s="25"/>
      <c r="B3" s="25"/>
      <c r="C3" s="6" t="s">
        <v>28</v>
      </c>
      <c r="D3" s="63" t="s">
        <v>2</v>
      </c>
      <c r="E3" s="63"/>
      <c r="F3" s="63"/>
      <c r="G3" s="63"/>
      <c r="H3" s="14"/>
      <c r="I3" s="14"/>
      <c r="J3" s="14"/>
    </row>
    <row r="4" spans="1:11">
      <c r="A4" s="25"/>
      <c r="B4" s="25"/>
      <c r="C4" s="5" t="s">
        <v>29</v>
      </c>
      <c r="D4" s="63" t="s">
        <v>4</v>
      </c>
      <c r="E4" s="63"/>
      <c r="F4" s="63"/>
      <c r="G4" s="63"/>
      <c r="H4" s="14"/>
      <c r="I4" s="14"/>
      <c r="J4" s="14"/>
    </row>
    <row r="5" spans="1:11" ht="21" thickBot="1">
      <c r="A5" s="29"/>
      <c r="B5" s="29"/>
      <c r="C5" s="15"/>
      <c r="D5" s="15"/>
      <c r="E5" s="15"/>
      <c r="F5" s="15"/>
      <c r="G5" s="15"/>
      <c r="H5" s="16"/>
    </row>
    <row r="6" spans="1:11" ht="16.5" thickBot="1">
      <c r="A6" s="99" t="s">
        <v>30</v>
      </c>
      <c r="B6" s="99"/>
      <c r="C6" s="99"/>
      <c r="D6" s="99"/>
      <c r="E6" s="99"/>
      <c r="F6" s="99"/>
      <c r="G6" s="99"/>
      <c r="H6" s="100"/>
    </row>
    <row r="7" spans="1:11">
      <c r="A7" s="24"/>
      <c r="B7" s="24"/>
      <c r="C7" s="16"/>
      <c r="D7" s="16"/>
      <c r="E7" s="16"/>
      <c r="F7" s="16"/>
      <c r="G7" s="16"/>
      <c r="H7" s="16"/>
    </row>
    <row r="8" spans="1:11" s="17" customFormat="1">
      <c r="A8" s="80" t="s">
        <v>31</v>
      </c>
      <c r="B8" s="80"/>
      <c r="C8" s="86" t="s">
        <v>32</v>
      </c>
      <c r="D8" s="86"/>
      <c r="E8" s="86"/>
      <c r="F8" s="87" t="s">
        <v>33</v>
      </c>
      <c r="G8" s="87"/>
      <c r="H8" s="87"/>
      <c r="I8" s="80" t="s">
        <v>34</v>
      </c>
      <c r="J8" s="80" t="s">
        <v>35</v>
      </c>
      <c r="K8" s="80" t="s">
        <v>36</v>
      </c>
    </row>
    <row r="9" spans="1:11">
      <c r="A9" s="80"/>
      <c r="B9" s="80"/>
      <c r="C9" s="7" t="s">
        <v>37</v>
      </c>
      <c r="D9" s="7" t="s">
        <v>35</v>
      </c>
      <c r="E9" s="7" t="s">
        <v>38</v>
      </c>
      <c r="F9" s="11" t="s">
        <v>37</v>
      </c>
      <c r="G9" s="11" t="s">
        <v>35</v>
      </c>
      <c r="H9" s="11" t="s">
        <v>38</v>
      </c>
      <c r="I9" s="80"/>
      <c r="J9" s="80"/>
      <c r="K9" s="80"/>
    </row>
    <row r="10" spans="1:11" s="18" customFormat="1" ht="49.5" customHeight="1">
      <c r="A10" s="81" t="s">
        <v>39</v>
      </c>
      <c r="B10" s="81"/>
      <c r="C10" s="36" t="s">
        <v>40</v>
      </c>
      <c r="D10" s="82" t="s">
        <v>41</v>
      </c>
      <c r="E10" s="57" t="s">
        <v>42</v>
      </c>
      <c r="F10" s="36" t="s">
        <v>40</v>
      </c>
      <c r="G10" s="84" t="s">
        <v>43</v>
      </c>
      <c r="H10" s="46" t="s">
        <v>42</v>
      </c>
      <c r="I10" s="20" t="s">
        <v>44</v>
      </c>
      <c r="J10" s="133" t="s">
        <v>45</v>
      </c>
      <c r="K10" s="20"/>
    </row>
    <row r="11" spans="1:11" s="18" customFormat="1" ht="22.5" customHeight="1">
      <c r="A11" s="81" t="s">
        <v>46</v>
      </c>
      <c r="B11" s="81"/>
      <c r="C11" s="36" t="s">
        <v>44</v>
      </c>
      <c r="D11" s="132"/>
      <c r="E11" s="20"/>
      <c r="F11" s="36" t="s">
        <v>44</v>
      </c>
      <c r="G11" s="85"/>
      <c r="H11" s="20"/>
      <c r="I11" s="20"/>
      <c r="J11" s="134"/>
      <c r="K11" s="20"/>
    </row>
    <row r="12" spans="1:11" s="18" customFormat="1">
      <c r="A12" s="92"/>
      <c r="B12" s="92"/>
      <c r="C12" s="93"/>
      <c r="D12" s="94"/>
      <c r="E12" s="93"/>
      <c r="F12" s="93"/>
      <c r="G12" s="94"/>
      <c r="H12" s="93"/>
      <c r="I12" s="25"/>
      <c r="J12" s="25"/>
      <c r="K12" s="25"/>
    </row>
    <row r="13" spans="1:11" s="18" customFormat="1">
      <c r="A13" s="80" t="s">
        <v>47</v>
      </c>
      <c r="B13" s="80"/>
      <c r="C13" s="86" t="s">
        <v>32</v>
      </c>
      <c r="D13" s="86"/>
      <c r="E13" s="86"/>
      <c r="F13" s="87" t="s">
        <v>33</v>
      </c>
      <c r="G13" s="87"/>
      <c r="H13" s="87"/>
      <c r="I13" s="80" t="s">
        <v>34</v>
      </c>
      <c r="J13" s="80" t="s">
        <v>35</v>
      </c>
      <c r="K13" s="80" t="s">
        <v>36</v>
      </c>
    </row>
    <row r="14" spans="1:11" s="18" customFormat="1">
      <c r="A14" s="80"/>
      <c r="B14" s="80"/>
      <c r="C14" s="7" t="s">
        <v>37</v>
      </c>
      <c r="D14" s="7" t="s">
        <v>35</v>
      </c>
      <c r="E14" s="7" t="s">
        <v>38</v>
      </c>
      <c r="F14" s="11" t="s">
        <v>37</v>
      </c>
      <c r="G14" s="11" t="s">
        <v>35</v>
      </c>
      <c r="H14" s="11" t="s">
        <v>38</v>
      </c>
      <c r="I14" s="80"/>
      <c r="J14" s="80"/>
      <c r="K14" s="80"/>
    </row>
    <row r="15" spans="1:11" s="21" customFormat="1" ht="23.25" customHeight="1">
      <c r="A15" s="81" t="s">
        <v>48</v>
      </c>
      <c r="B15" s="81"/>
      <c r="C15" s="36" t="s">
        <v>40</v>
      </c>
      <c r="D15" s="82" t="s">
        <v>49</v>
      </c>
      <c r="E15" s="131" t="s">
        <v>50</v>
      </c>
      <c r="F15" s="36" t="s">
        <v>40</v>
      </c>
      <c r="G15" s="84" t="s">
        <v>51</v>
      </c>
      <c r="H15" s="131" t="s">
        <v>50</v>
      </c>
      <c r="I15" s="20" t="s">
        <v>44</v>
      </c>
      <c r="J15" s="103" t="s">
        <v>52</v>
      </c>
      <c r="K15" s="20"/>
    </row>
    <row r="16" spans="1:11" s="21" customFormat="1" ht="33.75" customHeight="1">
      <c r="A16" s="81" t="s">
        <v>53</v>
      </c>
      <c r="B16" s="81"/>
      <c r="C16" s="36" t="s">
        <v>44</v>
      </c>
      <c r="D16" s="83"/>
      <c r="E16" s="104"/>
      <c r="F16" s="36" t="s">
        <v>44</v>
      </c>
      <c r="G16" s="85"/>
      <c r="H16" s="104"/>
      <c r="I16" s="20"/>
      <c r="J16" s="104"/>
      <c r="K16" s="20"/>
    </row>
    <row r="17" spans="1:11" s="21" customFormat="1">
      <c r="A17" s="23"/>
      <c r="B17" s="23"/>
      <c r="C17" s="27"/>
      <c r="D17" s="25"/>
      <c r="E17" s="25"/>
      <c r="F17" s="27"/>
      <c r="G17" s="27"/>
      <c r="H17" s="25"/>
      <c r="I17" s="16"/>
      <c r="J17" s="16"/>
      <c r="K17" s="16"/>
    </row>
    <row r="18" spans="1:11" s="21" customFormat="1">
      <c r="A18" s="88" t="s">
        <v>54</v>
      </c>
      <c r="B18" s="89"/>
      <c r="C18" s="86" t="s">
        <v>32</v>
      </c>
      <c r="D18" s="86"/>
      <c r="E18" s="86"/>
      <c r="F18" s="87" t="s">
        <v>33</v>
      </c>
      <c r="G18" s="87"/>
      <c r="H18" s="87"/>
      <c r="I18" s="80" t="s">
        <v>34</v>
      </c>
      <c r="J18" s="80" t="s">
        <v>35</v>
      </c>
      <c r="K18" s="80" t="s">
        <v>36</v>
      </c>
    </row>
    <row r="19" spans="1:11" s="22" customFormat="1">
      <c r="A19" s="90"/>
      <c r="B19" s="91"/>
      <c r="C19" s="7" t="s">
        <v>37</v>
      </c>
      <c r="D19" s="7" t="s">
        <v>35</v>
      </c>
      <c r="E19" s="7" t="s">
        <v>38</v>
      </c>
      <c r="F19" s="11" t="s">
        <v>37</v>
      </c>
      <c r="G19" s="11" t="s">
        <v>35</v>
      </c>
      <c r="H19" s="11" t="s">
        <v>38</v>
      </c>
      <c r="I19" s="80"/>
      <c r="J19" s="80"/>
      <c r="K19" s="80"/>
    </row>
    <row r="20" spans="1:11" s="21" customFormat="1" ht="64.7" customHeight="1">
      <c r="A20" s="81" t="s">
        <v>55</v>
      </c>
      <c r="B20" s="81"/>
      <c r="C20" s="36" t="s">
        <v>44</v>
      </c>
      <c r="D20" s="47" t="s">
        <v>56</v>
      </c>
      <c r="E20" s="36"/>
      <c r="F20" s="36" t="s">
        <v>44</v>
      </c>
      <c r="G20" s="48" t="s">
        <v>56</v>
      </c>
      <c r="H20" s="36"/>
      <c r="I20" s="20"/>
      <c r="J20" s="31"/>
      <c r="K20" s="31"/>
    </row>
    <row r="21" spans="1:11" s="21" customFormat="1" ht="12.75" customHeight="1">
      <c r="A21" s="23"/>
      <c r="B21" s="23"/>
      <c r="C21" s="27"/>
      <c r="D21" s="25"/>
      <c r="E21" s="27"/>
      <c r="F21" s="27"/>
      <c r="G21" s="27"/>
      <c r="H21" s="27"/>
      <c r="I21" s="25"/>
      <c r="J21" s="16"/>
      <c r="K21" s="16"/>
    </row>
    <row r="22" spans="1:11" s="21" customFormat="1" ht="12.75" customHeight="1">
      <c r="A22" s="88" t="s">
        <v>57</v>
      </c>
      <c r="B22" s="89"/>
      <c r="C22" s="86" t="s">
        <v>32</v>
      </c>
      <c r="D22" s="86"/>
      <c r="E22" s="86"/>
      <c r="F22" s="87" t="s">
        <v>33</v>
      </c>
      <c r="G22" s="87"/>
      <c r="H22" s="87"/>
      <c r="I22" s="80" t="s">
        <v>34</v>
      </c>
      <c r="J22" s="80" t="s">
        <v>35</v>
      </c>
      <c r="K22" s="80" t="s">
        <v>36</v>
      </c>
    </row>
    <row r="23" spans="1:11" s="21" customFormat="1" ht="12.75" customHeight="1">
      <c r="A23" s="90"/>
      <c r="B23" s="91"/>
      <c r="C23" s="7" t="s">
        <v>37</v>
      </c>
      <c r="D23" s="7" t="s">
        <v>35</v>
      </c>
      <c r="E23" s="7" t="s">
        <v>38</v>
      </c>
      <c r="F23" s="11" t="s">
        <v>37</v>
      </c>
      <c r="G23" s="11" t="s">
        <v>35</v>
      </c>
      <c r="H23" s="11" t="s">
        <v>38</v>
      </c>
      <c r="I23" s="80"/>
      <c r="J23" s="80"/>
      <c r="K23" s="80"/>
    </row>
    <row r="24" spans="1:11" s="21" customFormat="1" ht="40.5" customHeight="1">
      <c r="A24" s="81" t="s">
        <v>58</v>
      </c>
      <c r="B24" s="81"/>
      <c r="C24" s="36" t="s">
        <v>44</v>
      </c>
      <c r="D24" s="45" t="s">
        <v>59</v>
      </c>
      <c r="E24" s="36"/>
      <c r="F24" s="36" t="s">
        <v>44</v>
      </c>
      <c r="G24" s="48" t="s">
        <v>59</v>
      </c>
      <c r="H24" s="36"/>
      <c r="I24" s="20"/>
      <c r="J24" s="31"/>
      <c r="K24" s="31"/>
    </row>
    <row r="25" spans="1:11" s="21" customFormat="1" ht="9" customHeight="1">
      <c r="A25" s="23"/>
      <c r="B25" s="23"/>
      <c r="C25" s="27"/>
      <c r="D25" s="25"/>
      <c r="E25" s="27"/>
      <c r="F25" s="27"/>
      <c r="G25" s="27"/>
      <c r="H25" s="27"/>
      <c r="I25" s="25"/>
      <c r="J25" s="16"/>
      <c r="K25" s="16"/>
    </row>
    <row r="26" spans="1:11" s="21" customFormat="1" ht="22.7" customHeight="1">
      <c r="A26" s="88" t="s">
        <v>60</v>
      </c>
      <c r="B26" s="89"/>
      <c r="C26" s="86" t="s">
        <v>32</v>
      </c>
      <c r="D26" s="86"/>
      <c r="E26" s="86"/>
      <c r="F26" s="87" t="s">
        <v>33</v>
      </c>
      <c r="G26" s="87"/>
      <c r="H26" s="87"/>
      <c r="I26" s="80" t="s">
        <v>34</v>
      </c>
      <c r="J26" s="80" t="s">
        <v>35</v>
      </c>
      <c r="K26" s="80" t="s">
        <v>36</v>
      </c>
    </row>
    <row r="27" spans="1:11" s="21" customFormat="1" ht="12.75" customHeight="1">
      <c r="A27" s="90"/>
      <c r="B27" s="91"/>
      <c r="C27" s="7" t="s">
        <v>37</v>
      </c>
      <c r="D27" s="50" t="s">
        <v>35</v>
      </c>
      <c r="E27" s="50" t="s">
        <v>38</v>
      </c>
      <c r="F27" s="11" t="s">
        <v>37</v>
      </c>
      <c r="G27" s="55" t="s">
        <v>35</v>
      </c>
      <c r="H27" s="55" t="s">
        <v>38</v>
      </c>
      <c r="I27" s="80"/>
      <c r="J27" s="80"/>
      <c r="K27" s="80"/>
    </row>
    <row r="28" spans="1:11" s="21" customFormat="1" ht="105.75" customHeight="1">
      <c r="A28" s="81" t="s">
        <v>61</v>
      </c>
      <c r="B28" s="81"/>
      <c r="C28" s="52" t="s">
        <v>44</v>
      </c>
      <c r="D28" s="51" t="s">
        <v>62</v>
      </c>
      <c r="E28" s="53"/>
      <c r="F28" s="56" t="s">
        <v>44</v>
      </c>
      <c r="G28" s="51" t="s">
        <v>63</v>
      </c>
      <c r="H28" s="53"/>
      <c r="I28" s="54"/>
      <c r="J28" s="31"/>
      <c r="K28" s="31"/>
    </row>
    <row r="29" spans="1:11" s="21" customFormat="1">
      <c r="A29" s="23"/>
      <c r="B29" s="23"/>
      <c r="C29" s="27"/>
      <c r="D29" s="25"/>
      <c r="E29" s="27"/>
      <c r="F29" s="27"/>
      <c r="G29" s="27"/>
      <c r="H29" s="27"/>
      <c r="I29" s="25"/>
      <c r="J29" s="16"/>
      <c r="K29" s="16"/>
    </row>
    <row r="30" spans="1:11" s="21" customFormat="1">
      <c r="A30" s="23"/>
      <c r="B30" s="23"/>
      <c r="C30" s="27"/>
      <c r="D30" s="25"/>
      <c r="E30" s="27"/>
      <c r="F30" s="27"/>
      <c r="G30" s="27"/>
      <c r="H30" s="27"/>
      <c r="I30" s="25"/>
      <c r="J30" s="16"/>
      <c r="K30" s="16"/>
    </row>
    <row r="31" spans="1:11" s="21" customFormat="1" ht="12.75" customHeight="1" thickBot="1">
      <c r="A31" s="107" t="s">
        <v>64</v>
      </c>
      <c r="B31" s="99"/>
      <c r="C31" s="99"/>
      <c r="D31" s="99"/>
      <c r="E31" s="99"/>
      <c r="F31" s="99"/>
      <c r="G31" s="99"/>
      <c r="H31" s="100"/>
      <c r="I31" s="16"/>
      <c r="J31" s="16"/>
      <c r="K31" s="16"/>
    </row>
    <row r="32" spans="1:11">
      <c r="A32" s="23"/>
      <c r="B32" s="23"/>
      <c r="C32" s="24"/>
      <c r="D32" s="24"/>
      <c r="E32" s="26"/>
      <c r="F32" s="26"/>
      <c r="G32" s="26"/>
      <c r="H32" s="26"/>
      <c r="I32" s="25"/>
      <c r="J32" s="25"/>
    </row>
    <row r="33" spans="1:11">
      <c r="A33" s="88" t="s">
        <v>65</v>
      </c>
      <c r="B33" s="89"/>
      <c r="C33" s="86" t="s">
        <v>32</v>
      </c>
      <c r="D33" s="86"/>
      <c r="E33" s="86"/>
      <c r="F33" s="87" t="s">
        <v>33</v>
      </c>
      <c r="G33" s="87"/>
      <c r="H33" s="87"/>
      <c r="I33" s="80" t="s">
        <v>34</v>
      </c>
      <c r="J33" s="80" t="s">
        <v>35</v>
      </c>
      <c r="K33" s="80" t="s">
        <v>36</v>
      </c>
    </row>
    <row r="34" spans="1:11">
      <c r="A34" s="90"/>
      <c r="B34" s="91"/>
      <c r="C34" s="7" t="s">
        <v>37</v>
      </c>
      <c r="D34" s="7" t="s">
        <v>35</v>
      </c>
      <c r="E34" s="7" t="s">
        <v>38</v>
      </c>
      <c r="F34" s="11" t="s">
        <v>37</v>
      </c>
      <c r="G34" s="11" t="s">
        <v>35</v>
      </c>
      <c r="H34" s="11" t="s">
        <v>38</v>
      </c>
      <c r="I34" s="80"/>
      <c r="J34" s="80"/>
      <c r="K34" s="80"/>
    </row>
    <row r="35" spans="1:11">
      <c r="A35" s="81" t="s">
        <v>66</v>
      </c>
      <c r="B35" s="81"/>
      <c r="C35" s="38"/>
      <c r="D35" s="95"/>
      <c r="E35" s="38"/>
      <c r="F35" s="38"/>
      <c r="G35" s="95"/>
      <c r="H35" s="38"/>
      <c r="I35" s="20"/>
      <c r="J35" s="131"/>
      <c r="K35" s="31"/>
    </row>
    <row r="36" spans="1:11">
      <c r="A36" s="81" t="s">
        <v>46</v>
      </c>
      <c r="B36" s="81"/>
      <c r="C36" s="38"/>
      <c r="D36" s="96"/>
      <c r="E36" s="38"/>
      <c r="F36" s="38"/>
      <c r="G36" s="96"/>
      <c r="H36" s="38"/>
      <c r="I36" s="20"/>
      <c r="J36" s="104"/>
      <c r="K36" s="31"/>
    </row>
    <row r="37" spans="1:11">
      <c r="A37" s="23"/>
      <c r="B37" s="23"/>
      <c r="C37" s="24"/>
      <c r="D37" s="24"/>
      <c r="E37" s="24"/>
      <c r="F37" s="24"/>
      <c r="G37" s="24"/>
      <c r="H37" s="25"/>
    </row>
    <row r="38" spans="1:11">
      <c r="A38" s="80" t="s">
        <v>67</v>
      </c>
      <c r="B38" s="80"/>
      <c r="C38" s="86" t="s">
        <v>32</v>
      </c>
      <c r="D38" s="86"/>
      <c r="E38" s="86"/>
      <c r="F38" s="87" t="s">
        <v>33</v>
      </c>
      <c r="G38" s="87"/>
      <c r="H38" s="87"/>
      <c r="I38" s="80" t="s">
        <v>34</v>
      </c>
      <c r="J38" s="80" t="s">
        <v>35</v>
      </c>
      <c r="K38" s="80" t="s">
        <v>36</v>
      </c>
    </row>
    <row r="39" spans="1:11">
      <c r="A39" s="80"/>
      <c r="B39" s="80"/>
      <c r="C39" s="7" t="s">
        <v>37</v>
      </c>
      <c r="D39" s="7" t="s">
        <v>35</v>
      </c>
      <c r="E39" s="7" t="s">
        <v>38</v>
      </c>
      <c r="F39" s="11" t="s">
        <v>37</v>
      </c>
      <c r="G39" s="11" t="s">
        <v>35</v>
      </c>
      <c r="H39" s="11" t="s">
        <v>38</v>
      </c>
      <c r="I39" s="80"/>
      <c r="J39" s="80"/>
      <c r="K39" s="80"/>
    </row>
    <row r="40" spans="1:11" ht="10.5" customHeight="1">
      <c r="A40" s="81" t="s">
        <v>66</v>
      </c>
      <c r="B40" s="81"/>
      <c r="C40" s="38"/>
      <c r="D40" s="108"/>
      <c r="E40" s="38"/>
      <c r="F40" s="38"/>
      <c r="G40" s="95"/>
      <c r="H40" s="38"/>
      <c r="I40" s="31"/>
      <c r="J40" s="128"/>
      <c r="K40" s="31"/>
    </row>
    <row r="41" spans="1:11" ht="10.5" customHeight="1">
      <c r="A41" s="81" t="s">
        <v>46</v>
      </c>
      <c r="B41" s="81"/>
      <c r="C41" s="38"/>
      <c r="D41" s="109"/>
      <c r="E41" s="38"/>
      <c r="F41" s="38"/>
      <c r="G41" s="96"/>
      <c r="H41" s="38"/>
      <c r="I41" s="31"/>
      <c r="J41" s="129"/>
      <c r="K41" s="31"/>
    </row>
    <row r="42" spans="1:11">
      <c r="A42" s="23"/>
      <c r="B42" s="23"/>
      <c r="C42" s="24"/>
      <c r="D42" s="24"/>
      <c r="E42" s="24"/>
      <c r="F42" s="24"/>
      <c r="G42" s="24"/>
      <c r="H42" s="25"/>
    </row>
    <row r="43" spans="1:11">
      <c r="A43" s="80" t="s">
        <v>68</v>
      </c>
      <c r="B43" s="80"/>
      <c r="C43" s="86" t="s">
        <v>32</v>
      </c>
      <c r="D43" s="86"/>
      <c r="E43" s="86"/>
      <c r="F43" s="87" t="s">
        <v>33</v>
      </c>
      <c r="G43" s="87"/>
      <c r="H43" s="87"/>
      <c r="I43" s="80" t="s">
        <v>34</v>
      </c>
      <c r="J43" s="80" t="s">
        <v>35</v>
      </c>
      <c r="K43" s="80" t="s">
        <v>36</v>
      </c>
    </row>
    <row r="44" spans="1:11">
      <c r="A44" s="80"/>
      <c r="B44" s="80"/>
      <c r="C44" s="7" t="s">
        <v>37</v>
      </c>
      <c r="D44" s="7" t="s">
        <v>35</v>
      </c>
      <c r="E44" s="7" t="s">
        <v>38</v>
      </c>
      <c r="F44" s="11" t="s">
        <v>37</v>
      </c>
      <c r="G44" s="11" t="s">
        <v>35</v>
      </c>
      <c r="H44" s="11" t="s">
        <v>38</v>
      </c>
      <c r="I44" s="80"/>
      <c r="J44" s="80"/>
      <c r="K44" s="80"/>
    </row>
    <row r="45" spans="1:11" ht="21" customHeight="1">
      <c r="A45" s="81" t="s">
        <v>69</v>
      </c>
      <c r="B45" s="81"/>
      <c r="C45" s="38"/>
      <c r="D45" s="40"/>
      <c r="E45" s="19"/>
      <c r="F45" s="38"/>
      <c r="G45" s="38"/>
      <c r="H45" s="38"/>
      <c r="I45" s="31"/>
      <c r="J45" s="31"/>
      <c r="K45" s="31"/>
    </row>
    <row r="46" spans="1:11" ht="12" thickBot="1">
      <c r="A46" s="23"/>
      <c r="B46" s="23"/>
      <c r="C46" s="24"/>
      <c r="D46" s="24"/>
      <c r="E46" s="24"/>
      <c r="F46" s="24"/>
      <c r="G46" s="24"/>
      <c r="H46" s="24"/>
      <c r="I46" s="25"/>
      <c r="J46" s="25"/>
    </row>
    <row r="47" spans="1:11" ht="16.7" customHeight="1" thickBot="1">
      <c r="A47" s="107" t="s">
        <v>70</v>
      </c>
      <c r="B47" s="99"/>
      <c r="C47" s="99"/>
      <c r="D47" s="99"/>
      <c r="E47" s="99"/>
      <c r="F47" s="99"/>
      <c r="G47" s="99"/>
      <c r="H47" s="100"/>
      <c r="I47" s="25"/>
      <c r="J47" s="25"/>
    </row>
    <row r="48" spans="1:11" ht="12" customHeight="1">
      <c r="A48" s="29"/>
      <c r="B48" s="29"/>
      <c r="C48" s="24"/>
      <c r="D48" s="24"/>
      <c r="E48" s="24"/>
      <c r="F48" s="24"/>
      <c r="G48" s="24"/>
      <c r="H48" s="24"/>
      <c r="I48" s="25"/>
      <c r="J48" s="25"/>
    </row>
    <row r="49" spans="1:11" ht="12.75">
      <c r="A49" s="115" t="s">
        <v>71</v>
      </c>
      <c r="B49" s="115"/>
      <c r="C49" s="115"/>
      <c r="D49" s="115"/>
      <c r="E49" s="115"/>
      <c r="F49" s="115"/>
      <c r="G49" s="115"/>
      <c r="H49" s="115"/>
      <c r="I49" s="25"/>
      <c r="J49" s="25"/>
    </row>
    <row r="50" spans="1:11">
      <c r="A50" s="80" t="s">
        <v>72</v>
      </c>
      <c r="B50" s="80"/>
      <c r="C50" s="86" t="s">
        <v>32</v>
      </c>
      <c r="D50" s="86"/>
      <c r="E50" s="86"/>
      <c r="F50" s="87" t="s">
        <v>33</v>
      </c>
      <c r="G50" s="87"/>
      <c r="H50" s="87"/>
      <c r="I50" s="80" t="s">
        <v>34</v>
      </c>
      <c r="J50" s="80" t="s">
        <v>35</v>
      </c>
      <c r="K50" s="80" t="s">
        <v>36</v>
      </c>
    </row>
    <row r="51" spans="1:11">
      <c r="A51" s="80"/>
      <c r="B51" s="80"/>
      <c r="C51" s="7" t="s">
        <v>37</v>
      </c>
      <c r="D51" s="7" t="s">
        <v>35</v>
      </c>
      <c r="E51" s="7" t="s">
        <v>38</v>
      </c>
      <c r="F51" s="11" t="s">
        <v>37</v>
      </c>
      <c r="G51" s="11" t="s">
        <v>35</v>
      </c>
      <c r="H51" s="11" t="s">
        <v>38</v>
      </c>
      <c r="I51" s="80"/>
      <c r="J51" s="80"/>
      <c r="K51" s="80"/>
    </row>
    <row r="52" spans="1:11" s="21" customFormat="1" ht="11.25" customHeight="1">
      <c r="A52" s="110" t="s">
        <v>73</v>
      </c>
      <c r="B52" s="81"/>
      <c r="C52" s="19" t="s">
        <v>44</v>
      </c>
      <c r="D52" s="105" t="s">
        <v>59</v>
      </c>
      <c r="E52" s="43"/>
      <c r="F52" s="19" t="s">
        <v>44</v>
      </c>
      <c r="G52" s="84" t="s">
        <v>59</v>
      </c>
      <c r="H52" s="44"/>
      <c r="I52" s="20"/>
      <c r="J52" s="128"/>
      <c r="K52" s="31"/>
    </row>
    <row r="53" spans="1:11" s="21" customFormat="1" ht="11.25" customHeight="1">
      <c r="A53" s="125" t="s">
        <v>74</v>
      </c>
      <c r="B53" s="110"/>
      <c r="C53" s="19" t="s">
        <v>44</v>
      </c>
      <c r="D53" s="106"/>
      <c r="E53" s="43"/>
      <c r="F53" s="19" t="s">
        <v>44</v>
      </c>
      <c r="G53" s="122"/>
      <c r="H53" s="44"/>
      <c r="I53" s="20"/>
      <c r="J53" s="130"/>
      <c r="K53" s="31"/>
    </row>
    <row r="54" spans="1:11" s="21" customFormat="1" ht="14.25" customHeight="1">
      <c r="A54" s="110" t="s">
        <v>75</v>
      </c>
      <c r="B54" s="81"/>
      <c r="C54" s="19" t="s">
        <v>44</v>
      </c>
      <c r="D54" s="106"/>
      <c r="E54" s="20"/>
      <c r="F54" s="19" t="s">
        <v>44</v>
      </c>
      <c r="G54" s="122"/>
      <c r="H54" s="20"/>
      <c r="I54" s="20"/>
      <c r="J54" s="130"/>
      <c r="K54" s="31"/>
    </row>
    <row r="55" spans="1:11" s="21" customFormat="1" ht="36.950000000000003" customHeight="1">
      <c r="A55" s="137" t="s">
        <v>76</v>
      </c>
      <c r="B55" s="119"/>
      <c r="C55" s="19" t="s">
        <v>44</v>
      </c>
      <c r="D55" s="106"/>
      <c r="E55" s="43"/>
      <c r="F55" s="19" t="s">
        <v>44</v>
      </c>
      <c r="G55" s="122"/>
      <c r="H55" s="44"/>
      <c r="I55" s="20"/>
      <c r="J55" s="130"/>
      <c r="K55" s="31"/>
    </row>
    <row r="56" spans="1:11" s="21" customFormat="1" ht="11.25" customHeight="1">
      <c r="A56" s="101" t="s">
        <v>77</v>
      </c>
      <c r="B56" s="102"/>
      <c r="C56" s="31" t="s">
        <v>44</v>
      </c>
      <c r="D56" s="106"/>
      <c r="E56" s="43"/>
      <c r="F56" s="31" t="s">
        <v>44</v>
      </c>
      <c r="G56" s="122"/>
      <c r="H56" s="44"/>
      <c r="I56" s="20"/>
      <c r="J56" s="130"/>
      <c r="K56" s="31"/>
    </row>
    <row r="57" spans="1:11" s="28" customFormat="1" ht="47.25" customHeight="1">
      <c r="A57" s="101" t="s">
        <v>78</v>
      </c>
      <c r="B57" s="102"/>
      <c r="C57" s="19" t="s">
        <v>44</v>
      </c>
      <c r="D57" s="106"/>
      <c r="E57" s="43"/>
      <c r="F57" s="19" t="s">
        <v>44</v>
      </c>
      <c r="G57" s="122"/>
      <c r="H57" s="44"/>
      <c r="I57" s="20"/>
      <c r="J57" s="130"/>
      <c r="K57" s="19"/>
    </row>
    <row r="58" spans="1:11" s="21" customFormat="1" ht="11.25" customHeight="1">
      <c r="A58" s="81" t="s">
        <v>79</v>
      </c>
      <c r="B58" s="81"/>
      <c r="C58" s="19" t="s">
        <v>44</v>
      </c>
      <c r="D58" s="106"/>
      <c r="E58" s="43"/>
      <c r="F58" s="19" t="s">
        <v>44</v>
      </c>
      <c r="G58" s="85"/>
      <c r="H58" s="44"/>
      <c r="I58" s="20"/>
      <c r="J58" s="129"/>
      <c r="K58" s="31"/>
    </row>
    <row r="59" spans="1:11" s="21" customFormat="1">
      <c r="A59" s="28"/>
      <c r="B59" s="28"/>
      <c r="C59" s="16"/>
      <c r="D59" s="16"/>
      <c r="E59" s="16"/>
      <c r="F59" s="16"/>
      <c r="G59" s="16"/>
      <c r="H59" s="24"/>
      <c r="I59" s="14"/>
      <c r="J59" s="14"/>
      <c r="K59" s="16"/>
    </row>
    <row r="60" spans="1:11" s="21" customFormat="1" ht="10.7" customHeight="1">
      <c r="A60" s="9" t="s">
        <v>80</v>
      </c>
      <c r="B60" s="120" t="str">
        <f>IF(A61="Jurídica"," Formato 5 - Parafiscales personas jurídicas","Formato 6 - Parafiscales personas naturales")</f>
        <v xml:space="preserve"> Formato 5 - Parafiscales personas jurídicas</v>
      </c>
      <c r="C60" s="86" t="s">
        <v>32</v>
      </c>
      <c r="D60" s="86"/>
      <c r="E60" s="86"/>
      <c r="F60" s="87" t="s">
        <v>33</v>
      </c>
      <c r="G60" s="87"/>
      <c r="H60" s="87"/>
      <c r="I60" s="80" t="s">
        <v>34</v>
      </c>
      <c r="J60" s="80" t="s">
        <v>35</v>
      </c>
      <c r="K60" s="80" t="s">
        <v>36</v>
      </c>
    </row>
    <row r="61" spans="1:11" s="21" customFormat="1">
      <c r="A61" s="9" t="s">
        <v>81</v>
      </c>
      <c r="B61" s="121"/>
      <c r="C61" s="7" t="s">
        <v>37</v>
      </c>
      <c r="D61" s="7" t="s">
        <v>35</v>
      </c>
      <c r="E61" s="7" t="s">
        <v>38</v>
      </c>
      <c r="F61" s="11" t="s">
        <v>37</v>
      </c>
      <c r="G61" s="11" t="s">
        <v>35</v>
      </c>
      <c r="H61" s="11" t="s">
        <v>38</v>
      </c>
      <c r="I61" s="80"/>
      <c r="J61" s="80"/>
      <c r="K61" s="80"/>
    </row>
    <row r="62" spans="1:11" s="21" customFormat="1" ht="85.5" customHeight="1">
      <c r="A62" s="125" t="s">
        <v>82</v>
      </c>
      <c r="B62" s="110"/>
      <c r="C62" s="19" t="s">
        <v>40</v>
      </c>
      <c r="D62" s="123" t="s">
        <v>83</v>
      </c>
      <c r="E62" s="131" t="s">
        <v>84</v>
      </c>
      <c r="F62" s="19" t="s">
        <v>40</v>
      </c>
      <c r="G62" s="140" t="s">
        <v>85</v>
      </c>
      <c r="H62" s="126" t="s">
        <v>86</v>
      </c>
      <c r="I62" s="20" t="s">
        <v>44</v>
      </c>
      <c r="J62" s="123" t="s">
        <v>87</v>
      </c>
      <c r="K62" s="19"/>
    </row>
    <row r="63" spans="1:11" s="21" customFormat="1" ht="98.25" customHeight="1">
      <c r="A63" s="110" t="s">
        <v>88</v>
      </c>
      <c r="B63" s="81"/>
      <c r="C63" s="19"/>
      <c r="D63" s="124"/>
      <c r="E63" s="104"/>
      <c r="F63" s="19"/>
      <c r="G63" s="141"/>
      <c r="H63" s="127"/>
      <c r="I63" s="20" t="s">
        <v>44</v>
      </c>
      <c r="J63" s="83"/>
      <c r="K63" s="31"/>
    </row>
    <row r="64" spans="1:11" s="21" customFormat="1" ht="14.25">
      <c r="A64" s="23"/>
      <c r="B64" s="23"/>
      <c r="C64" s="24"/>
      <c r="D64" s="24"/>
      <c r="E64" s="30"/>
      <c r="F64" s="16"/>
      <c r="G64" s="16"/>
      <c r="H64" s="24"/>
      <c r="I64" s="14"/>
      <c r="J64" s="14"/>
      <c r="K64" s="16"/>
    </row>
    <row r="65" spans="1:11" ht="12.75">
      <c r="A65" s="115" t="s">
        <v>89</v>
      </c>
      <c r="B65" s="115"/>
      <c r="C65" s="115"/>
      <c r="D65" s="115"/>
      <c r="E65" s="115"/>
      <c r="F65" s="115"/>
      <c r="G65" s="115"/>
      <c r="H65" s="115"/>
      <c r="I65" s="14"/>
      <c r="J65" s="14"/>
    </row>
    <row r="66" spans="1:11" ht="10.5" customHeight="1">
      <c r="A66" s="80" t="s">
        <v>72</v>
      </c>
      <c r="B66" s="80"/>
      <c r="C66" s="86" t="s">
        <v>32</v>
      </c>
      <c r="D66" s="86"/>
      <c r="E66" s="86"/>
      <c r="F66" s="87" t="s">
        <v>33</v>
      </c>
      <c r="G66" s="87"/>
      <c r="H66" s="87"/>
      <c r="I66" s="80" t="s">
        <v>34</v>
      </c>
      <c r="J66" s="80" t="s">
        <v>35</v>
      </c>
      <c r="K66" s="80" t="s">
        <v>36</v>
      </c>
    </row>
    <row r="67" spans="1:11">
      <c r="A67" s="80"/>
      <c r="B67" s="80"/>
      <c r="C67" s="7" t="s">
        <v>37</v>
      </c>
      <c r="D67" s="7" t="s">
        <v>35</v>
      </c>
      <c r="E67" s="7" t="s">
        <v>38</v>
      </c>
      <c r="F67" s="11" t="s">
        <v>37</v>
      </c>
      <c r="G67" s="11" t="s">
        <v>35</v>
      </c>
      <c r="H67" s="11" t="s">
        <v>38</v>
      </c>
      <c r="I67" s="80"/>
      <c r="J67" s="80"/>
      <c r="K67" s="80"/>
    </row>
    <row r="68" spans="1:11" s="21" customFormat="1" ht="10.5" customHeight="1">
      <c r="A68" s="110" t="s">
        <v>73</v>
      </c>
      <c r="B68" s="81"/>
      <c r="C68" s="19"/>
      <c r="D68" s="106"/>
      <c r="E68" s="111"/>
      <c r="F68" s="19"/>
      <c r="G68" s="112"/>
      <c r="H68" s="37"/>
      <c r="I68" s="20"/>
      <c r="J68" s="128"/>
      <c r="K68" s="31"/>
    </row>
    <row r="69" spans="1:11" s="21" customFormat="1" ht="10.5" customHeight="1">
      <c r="A69" s="125" t="s">
        <v>74</v>
      </c>
      <c r="B69" s="110"/>
      <c r="C69" s="19"/>
      <c r="D69" s="106"/>
      <c r="E69" s="111"/>
      <c r="F69" s="19"/>
      <c r="G69" s="113"/>
      <c r="H69" s="37"/>
      <c r="I69" s="20"/>
      <c r="J69" s="130"/>
      <c r="K69" s="31"/>
    </row>
    <row r="70" spans="1:11" s="21" customFormat="1" ht="22.7" customHeight="1">
      <c r="A70" s="110" t="s">
        <v>75</v>
      </c>
      <c r="B70" s="81"/>
      <c r="C70" s="19"/>
      <c r="D70" s="106"/>
      <c r="E70" s="111"/>
      <c r="F70" s="19"/>
      <c r="G70" s="113"/>
      <c r="H70" s="37"/>
      <c r="I70" s="20"/>
      <c r="J70" s="130"/>
      <c r="K70" s="31"/>
    </row>
    <row r="71" spans="1:11" s="21" customFormat="1" ht="44.45" customHeight="1">
      <c r="A71" s="110" t="s">
        <v>76</v>
      </c>
      <c r="B71" s="81"/>
      <c r="C71" s="19"/>
      <c r="D71" s="106"/>
      <c r="E71" s="111"/>
      <c r="F71" s="19"/>
      <c r="G71" s="113"/>
      <c r="H71" s="37"/>
      <c r="I71" s="20"/>
      <c r="J71" s="130"/>
      <c r="K71" s="31"/>
    </row>
    <row r="72" spans="1:11" s="21" customFormat="1" ht="10.5" customHeight="1">
      <c r="A72" s="101" t="s">
        <v>77</v>
      </c>
      <c r="B72" s="102"/>
      <c r="C72" s="31"/>
      <c r="D72" s="106"/>
      <c r="E72" s="111"/>
      <c r="F72" s="31"/>
      <c r="G72" s="113"/>
      <c r="H72" s="37"/>
      <c r="I72" s="20"/>
      <c r="J72" s="130"/>
      <c r="K72" s="31"/>
    </row>
    <row r="73" spans="1:11" s="28" customFormat="1" ht="42" customHeight="1">
      <c r="A73" s="101" t="s">
        <v>78</v>
      </c>
      <c r="B73" s="102"/>
      <c r="C73" s="19"/>
      <c r="D73" s="106"/>
      <c r="E73" s="111"/>
      <c r="F73" s="19"/>
      <c r="G73" s="113"/>
      <c r="H73" s="37"/>
      <c r="I73" s="20"/>
      <c r="J73" s="130"/>
      <c r="K73" s="19"/>
    </row>
    <row r="74" spans="1:11" s="21" customFormat="1" ht="10.7" customHeight="1">
      <c r="A74" s="81" t="s">
        <v>79</v>
      </c>
      <c r="B74" s="81"/>
      <c r="C74" s="19"/>
      <c r="D74" s="106"/>
      <c r="E74" s="111"/>
      <c r="F74" s="19"/>
      <c r="G74" s="114"/>
      <c r="H74" s="37"/>
      <c r="I74" s="20"/>
      <c r="J74" s="129"/>
      <c r="K74" s="31"/>
    </row>
    <row r="75" spans="1:11" s="21" customFormat="1">
      <c r="A75" s="28"/>
      <c r="B75" s="28"/>
      <c r="C75" s="16"/>
      <c r="D75" s="16"/>
      <c r="E75" s="16"/>
      <c r="F75" s="16"/>
      <c r="G75" s="16"/>
      <c r="H75" s="24"/>
      <c r="I75" s="14"/>
      <c r="J75" s="14"/>
      <c r="K75" s="16"/>
    </row>
    <row r="76" spans="1:11" s="21" customFormat="1" ht="10.7" customHeight="1">
      <c r="A76" s="9" t="s">
        <v>80</v>
      </c>
      <c r="B76" s="120" t="str">
        <f>IF(A77="Jurídica"," Formato 5 - Parafiscales personas jurídicas","Formato 6 - Parafiscales personas naturales")</f>
        <v xml:space="preserve"> Formato 5 - Parafiscales personas jurídicas</v>
      </c>
      <c r="C76" s="86" t="s">
        <v>32</v>
      </c>
      <c r="D76" s="86"/>
      <c r="E76" s="86"/>
      <c r="F76" s="87" t="s">
        <v>33</v>
      </c>
      <c r="G76" s="87"/>
      <c r="H76" s="87"/>
      <c r="I76" s="80" t="s">
        <v>34</v>
      </c>
      <c r="J76" s="80" t="s">
        <v>35</v>
      </c>
      <c r="K76" s="80" t="s">
        <v>36</v>
      </c>
    </row>
    <row r="77" spans="1:11" s="21" customFormat="1">
      <c r="A77" s="9" t="s">
        <v>81</v>
      </c>
      <c r="B77" s="121"/>
      <c r="C77" s="7" t="s">
        <v>37</v>
      </c>
      <c r="D77" s="7" t="s">
        <v>35</v>
      </c>
      <c r="E77" s="7" t="s">
        <v>38</v>
      </c>
      <c r="F77" s="11" t="s">
        <v>37</v>
      </c>
      <c r="G77" s="11" t="s">
        <v>35</v>
      </c>
      <c r="H77" s="11" t="s">
        <v>38</v>
      </c>
      <c r="I77" s="80"/>
      <c r="J77" s="80"/>
      <c r="K77" s="80"/>
    </row>
    <row r="78" spans="1:11" s="21" customFormat="1" ht="11.25" customHeight="1">
      <c r="A78" s="125" t="s">
        <v>82</v>
      </c>
      <c r="B78" s="110"/>
      <c r="C78" s="19"/>
      <c r="D78" s="135"/>
      <c r="E78" s="31"/>
      <c r="F78" s="19"/>
      <c r="G78" s="19"/>
      <c r="H78" s="37"/>
      <c r="I78" s="20"/>
      <c r="J78" s="130"/>
      <c r="K78" s="31"/>
    </row>
    <row r="79" spans="1:11" s="21" customFormat="1" ht="39" customHeight="1">
      <c r="A79" s="110" t="s">
        <v>88</v>
      </c>
      <c r="B79" s="81"/>
      <c r="C79" s="19"/>
      <c r="D79" s="136"/>
      <c r="E79" s="31"/>
      <c r="F79" s="19"/>
      <c r="G79" s="19"/>
      <c r="H79" s="37"/>
      <c r="I79" s="20"/>
      <c r="J79" s="129"/>
      <c r="K79" s="31"/>
    </row>
    <row r="80" spans="1:11" ht="18">
      <c r="A80" s="32"/>
      <c r="B80" s="32"/>
      <c r="C80" s="32"/>
      <c r="D80" s="32"/>
      <c r="E80" s="39"/>
      <c r="F80" s="16"/>
      <c r="G80" s="16"/>
      <c r="H80" s="26"/>
      <c r="I80" s="14"/>
      <c r="J80" s="14"/>
    </row>
    <row r="81" spans="1:11" ht="12.75">
      <c r="A81" s="115" t="s">
        <v>90</v>
      </c>
      <c r="B81" s="115"/>
      <c r="C81" s="115"/>
      <c r="D81" s="115"/>
      <c r="E81" s="115"/>
      <c r="F81" s="115"/>
      <c r="G81" s="115"/>
      <c r="H81" s="115"/>
      <c r="I81" s="14"/>
      <c r="J81" s="14"/>
    </row>
    <row r="82" spans="1:11" ht="10.5" customHeight="1">
      <c r="A82" s="80" t="s">
        <v>72</v>
      </c>
      <c r="B82" s="80"/>
      <c r="C82" s="86" t="s">
        <v>32</v>
      </c>
      <c r="D82" s="86"/>
      <c r="E82" s="86"/>
      <c r="F82" s="87" t="s">
        <v>33</v>
      </c>
      <c r="G82" s="87"/>
      <c r="H82" s="87"/>
      <c r="I82" s="80" t="s">
        <v>34</v>
      </c>
      <c r="J82" s="80" t="s">
        <v>35</v>
      </c>
      <c r="K82" s="80" t="s">
        <v>36</v>
      </c>
    </row>
    <row r="83" spans="1:11">
      <c r="A83" s="80"/>
      <c r="B83" s="80"/>
      <c r="C83" s="7" t="s">
        <v>37</v>
      </c>
      <c r="D83" s="7" t="s">
        <v>35</v>
      </c>
      <c r="E83" s="7" t="s">
        <v>38</v>
      </c>
      <c r="F83" s="11" t="s">
        <v>37</v>
      </c>
      <c r="G83" s="11" t="s">
        <v>35</v>
      </c>
      <c r="H83" s="11" t="s">
        <v>38</v>
      </c>
      <c r="I83" s="80"/>
      <c r="J83" s="80"/>
      <c r="K83" s="80"/>
    </row>
    <row r="84" spans="1:11" s="21" customFormat="1" ht="11.25" customHeight="1">
      <c r="A84" s="110" t="s">
        <v>73</v>
      </c>
      <c r="B84" s="81"/>
      <c r="C84" s="19"/>
      <c r="D84" s="142"/>
      <c r="E84" s="31"/>
      <c r="F84" s="19"/>
      <c r="G84" s="112"/>
      <c r="H84" s="37"/>
      <c r="I84" s="20"/>
      <c r="J84" s="128"/>
      <c r="K84" s="31"/>
    </row>
    <row r="85" spans="1:11" s="21" customFormat="1" ht="11.25" customHeight="1">
      <c r="A85" s="125" t="s">
        <v>74</v>
      </c>
      <c r="B85" s="110"/>
      <c r="C85" s="19"/>
      <c r="D85" s="142"/>
      <c r="E85" s="31"/>
      <c r="F85" s="19"/>
      <c r="G85" s="113"/>
      <c r="H85" s="37"/>
      <c r="I85" s="20"/>
      <c r="J85" s="130"/>
      <c r="K85" s="31"/>
    </row>
    <row r="86" spans="1:11" s="21" customFormat="1" ht="24.75" customHeight="1">
      <c r="A86" s="110" t="s">
        <v>75</v>
      </c>
      <c r="B86" s="81"/>
      <c r="C86" s="19"/>
      <c r="D86" s="142"/>
      <c r="E86" s="31"/>
      <c r="F86" s="19"/>
      <c r="G86" s="113"/>
      <c r="H86" s="37"/>
      <c r="I86" s="20"/>
      <c r="J86" s="130"/>
      <c r="K86" s="31"/>
    </row>
    <row r="87" spans="1:11" s="21" customFormat="1" ht="43.5" customHeight="1">
      <c r="A87" s="110" t="s">
        <v>76</v>
      </c>
      <c r="B87" s="81"/>
      <c r="C87" s="19"/>
      <c r="D87" s="142"/>
      <c r="E87" s="31"/>
      <c r="F87" s="19"/>
      <c r="G87" s="113"/>
      <c r="H87" s="37"/>
      <c r="I87" s="20"/>
      <c r="J87" s="130"/>
      <c r="K87" s="31"/>
    </row>
    <row r="88" spans="1:11" s="21" customFormat="1" ht="11.25" customHeight="1">
      <c r="A88" s="101" t="s">
        <v>77</v>
      </c>
      <c r="B88" s="102"/>
      <c r="C88" s="31"/>
      <c r="D88" s="142"/>
      <c r="E88" s="31"/>
      <c r="F88" s="31"/>
      <c r="G88" s="113"/>
      <c r="H88" s="37"/>
      <c r="I88" s="20"/>
      <c r="J88" s="130"/>
      <c r="K88" s="31"/>
    </row>
    <row r="89" spans="1:11" s="28" customFormat="1" ht="44.1" customHeight="1">
      <c r="A89" s="101" t="s">
        <v>78</v>
      </c>
      <c r="B89" s="102"/>
      <c r="C89" s="19"/>
      <c r="D89" s="142"/>
      <c r="E89" s="31"/>
      <c r="F89" s="19"/>
      <c r="G89" s="113"/>
      <c r="H89" s="37"/>
      <c r="I89" s="20"/>
      <c r="J89" s="130"/>
      <c r="K89" s="19"/>
    </row>
    <row r="90" spans="1:11" s="21" customFormat="1" ht="10.7" customHeight="1">
      <c r="A90" s="81" t="s">
        <v>79</v>
      </c>
      <c r="B90" s="81"/>
      <c r="C90" s="19"/>
      <c r="D90" s="142"/>
      <c r="E90" s="31"/>
      <c r="F90" s="19"/>
      <c r="G90" s="114"/>
      <c r="H90" s="37"/>
      <c r="I90" s="20"/>
      <c r="J90" s="129"/>
      <c r="K90" s="31"/>
    </row>
    <row r="91" spans="1:11" s="21" customFormat="1">
      <c r="A91" s="28"/>
      <c r="B91" s="28"/>
      <c r="C91" s="16"/>
      <c r="D91" s="16"/>
      <c r="E91" s="16"/>
      <c r="F91" s="16"/>
      <c r="G91" s="16"/>
      <c r="H91" s="24"/>
      <c r="I91" s="14"/>
      <c r="J91" s="14"/>
      <c r="K91" s="16"/>
    </row>
    <row r="92" spans="1:11" s="21" customFormat="1" ht="10.7" customHeight="1">
      <c r="A92" s="9" t="s">
        <v>80</v>
      </c>
      <c r="B92" s="120" t="str">
        <f>IF(A93="Jurídica"," Formato 5 - Parafiscales personas jurídicas","Formato 6 - Parafiscales personas naturales")</f>
        <v xml:space="preserve"> Formato 5 - Parafiscales personas jurídicas</v>
      </c>
      <c r="C92" s="86" t="s">
        <v>32</v>
      </c>
      <c r="D92" s="86"/>
      <c r="E92" s="86"/>
      <c r="F92" s="87" t="s">
        <v>33</v>
      </c>
      <c r="G92" s="87"/>
      <c r="H92" s="87"/>
      <c r="I92" s="80" t="s">
        <v>34</v>
      </c>
      <c r="J92" s="80" t="s">
        <v>35</v>
      </c>
      <c r="K92" s="80" t="s">
        <v>36</v>
      </c>
    </row>
    <row r="93" spans="1:11" s="21" customFormat="1">
      <c r="A93" s="9" t="s">
        <v>81</v>
      </c>
      <c r="B93" s="121"/>
      <c r="C93" s="7" t="s">
        <v>37</v>
      </c>
      <c r="D93" s="7" t="s">
        <v>35</v>
      </c>
      <c r="E93" s="7" t="s">
        <v>38</v>
      </c>
      <c r="F93" s="11" t="s">
        <v>37</v>
      </c>
      <c r="G93" s="11" t="s">
        <v>35</v>
      </c>
      <c r="H93" s="11" t="s">
        <v>38</v>
      </c>
      <c r="I93" s="80"/>
      <c r="J93" s="80"/>
      <c r="K93" s="80"/>
    </row>
    <row r="94" spans="1:11" s="21" customFormat="1" ht="11.25" customHeight="1">
      <c r="A94" s="125" t="s">
        <v>82</v>
      </c>
      <c r="B94" s="110"/>
      <c r="C94" s="19"/>
      <c r="D94" s="135"/>
      <c r="E94" s="31"/>
      <c r="F94" s="19"/>
      <c r="G94" s="19"/>
      <c r="H94" s="37"/>
      <c r="I94" s="20"/>
      <c r="J94" s="130"/>
      <c r="K94" s="31"/>
    </row>
    <row r="95" spans="1:11" s="21" customFormat="1" ht="39.75" customHeight="1">
      <c r="A95" s="110" t="s">
        <v>88</v>
      </c>
      <c r="B95" s="81"/>
      <c r="C95" s="19"/>
      <c r="D95" s="136"/>
      <c r="E95" s="31"/>
      <c r="F95" s="19"/>
      <c r="G95" s="19"/>
      <c r="H95" s="37"/>
      <c r="I95" s="20"/>
      <c r="J95" s="129"/>
      <c r="K95" s="31"/>
    </row>
    <row r="96" spans="1:11" s="21" customFormat="1" ht="18">
      <c r="A96" s="23"/>
      <c r="B96" s="23"/>
      <c r="C96" s="39"/>
      <c r="D96" s="39"/>
      <c r="E96" s="24"/>
      <c r="F96" s="24"/>
      <c r="G96" s="24"/>
      <c r="H96" s="24"/>
      <c r="I96" s="25"/>
      <c r="J96" s="25"/>
      <c r="K96" s="16"/>
    </row>
    <row r="97" spans="1:11" s="21" customFormat="1" ht="14.25">
      <c r="A97" s="23"/>
      <c r="B97" s="23"/>
      <c r="C97" s="24"/>
      <c r="D97" s="30"/>
      <c r="E97" s="24"/>
      <c r="F97" s="24"/>
      <c r="G97" s="30"/>
      <c r="H97" s="25"/>
      <c r="I97" s="25"/>
      <c r="J97" s="16"/>
      <c r="K97" s="16"/>
    </row>
    <row r="98" spans="1:11" s="21" customFormat="1" ht="15.75">
      <c r="A98" s="116" t="s">
        <v>91</v>
      </c>
      <c r="B98" s="117"/>
      <c r="C98" s="117"/>
      <c r="D98" s="117"/>
      <c r="E98" s="117"/>
      <c r="F98" s="117"/>
      <c r="G98" s="117"/>
      <c r="H98" s="118"/>
      <c r="I98" s="25"/>
      <c r="J98" s="16"/>
      <c r="K98" s="16"/>
    </row>
    <row r="99" spans="1:11" s="21" customFormat="1" ht="14.25">
      <c r="A99" s="23"/>
      <c r="B99" s="23"/>
      <c r="C99" s="24"/>
      <c r="D99" s="30"/>
      <c r="E99" s="24"/>
      <c r="F99" s="24"/>
      <c r="G99" s="30"/>
      <c r="H99" s="25"/>
      <c r="I99" s="25"/>
      <c r="J99" s="16"/>
      <c r="K99" s="16"/>
    </row>
    <row r="100" spans="1:11" s="21" customFormat="1">
      <c r="A100" s="80" t="s">
        <v>92</v>
      </c>
      <c r="B100" s="80"/>
      <c r="C100" s="86" t="s">
        <v>32</v>
      </c>
      <c r="D100" s="86"/>
      <c r="E100" s="86"/>
      <c r="F100" s="87" t="s">
        <v>33</v>
      </c>
      <c r="G100" s="87"/>
      <c r="H100" s="87"/>
      <c r="I100" s="80" t="s">
        <v>34</v>
      </c>
      <c r="J100" s="80" t="s">
        <v>35</v>
      </c>
      <c r="K100" s="80" t="s">
        <v>36</v>
      </c>
    </row>
    <row r="101" spans="1:11" s="21" customFormat="1">
      <c r="A101" s="80"/>
      <c r="B101" s="80"/>
      <c r="C101" s="7" t="s">
        <v>37</v>
      </c>
      <c r="D101" s="7" t="s">
        <v>35</v>
      </c>
      <c r="E101" s="7" t="s">
        <v>38</v>
      </c>
      <c r="F101" s="11" t="s">
        <v>37</v>
      </c>
      <c r="G101" s="11" t="s">
        <v>35</v>
      </c>
      <c r="H101" s="11" t="s">
        <v>38</v>
      </c>
      <c r="I101" s="80"/>
      <c r="J101" s="80"/>
      <c r="K101" s="80"/>
    </row>
    <row r="102" spans="1:11" s="21" customFormat="1" ht="96" customHeight="1">
      <c r="A102" s="81" t="s">
        <v>93</v>
      </c>
      <c r="B102" s="81"/>
      <c r="C102" s="19" t="s">
        <v>40</v>
      </c>
      <c r="D102" s="42"/>
      <c r="E102" s="49" t="s">
        <v>94</v>
      </c>
      <c r="F102" s="19" t="s">
        <v>40</v>
      </c>
      <c r="G102" s="42"/>
      <c r="H102" s="49" t="s">
        <v>95</v>
      </c>
      <c r="I102" s="19" t="s">
        <v>44</v>
      </c>
      <c r="J102" s="62" t="s">
        <v>96</v>
      </c>
      <c r="K102" s="19"/>
    </row>
    <row r="103" spans="1:11" s="21" customFormat="1" ht="15" thickBot="1">
      <c r="A103" s="23"/>
      <c r="B103" s="23"/>
      <c r="C103" s="24"/>
      <c r="D103" s="30"/>
      <c r="E103" s="24"/>
      <c r="F103" s="24"/>
      <c r="G103" s="24"/>
      <c r="H103" s="25"/>
      <c r="I103" s="16"/>
      <c r="J103" s="16"/>
      <c r="K103" s="16"/>
    </row>
    <row r="104" spans="1:11" s="21" customFormat="1" ht="15.75">
      <c r="A104" s="116" t="s">
        <v>97</v>
      </c>
      <c r="B104" s="117"/>
      <c r="C104" s="117"/>
      <c r="D104" s="117"/>
      <c r="E104" s="117"/>
      <c r="F104" s="117"/>
      <c r="G104" s="117"/>
      <c r="H104" s="118"/>
      <c r="I104" s="25"/>
      <c r="J104" s="25"/>
      <c r="K104" s="16"/>
    </row>
    <row r="105" spans="1:11">
      <c r="A105" s="23"/>
      <c r="B105" s="23"/>
      <c r="C105" s="26"/>
      <c r="D105" s="26"/>
      <c r="E105" s="26"/>
      <c r="F105" s="26"/>
      <c r="G105" s="26"/>
      <c r="H105" s="26"/>
      <c r="I105" s="25"/>
      <c r="J105" s="25"/>
    </row>
    <row r="106" spans="1:11">
      <c r="A106" s="80" t="s">
        <v>98</v>
      </c>
      <c r="B106" s="80"/>
      <c r="C106" s="86" t="s">
        <v>32</v>
      </c>
      <c r="D106" s="86"/>
      <c r="E106" s="138" t="s">
        <v>33</v>
      </c>
      <c r="F106" s="139"/>
    </row>
    <row r="107" spans="1:11">
      <c r="A107" s="80"/>
      <c r="B107" s="80"/>
      <c r="C107" s="7" t="s">
        <v>99</v>
      </c>
      <c r="D107" s="7" t="s">
        <v>36</v>
      </c>
      <c r="E107" s="11" t="s">
        <v>99</v>
      </c>
      <c r="F107" s="11" t="s">
        <v>100</v>
      </c>
    </row>
    <row r="108" spans="1:11" ht="26.25" customHeight="1">
      <c r="A108" s="81" t="s">
        <v>101</v>
      </c>
      <c r="B108" s="81"/>
      <c r="C108" s="19" t="s">
        <v>40</v>
      </c>
      <c r="D108" s="20"/>
      <c r="E108" s="19" t="s">
        <v>40</v>
      </c>
      <c r="F108" s="20"/>
      <c r="G108" s="25"/>
    </row>
    <row r="109" spans="1:11" ht="26.25" customHeight="1">
      <c r="A109" s="81" t="s">
        <v>102</v>
      </c>
      <c r="B109" s="81"/>
      <c r="C109" s="19" t="s">
        <v>40</v>
      </c>
      <c r="D109" s="35"/>
      <c r="E109" s="19" t="s">
        <v>40</v>
      </c>
      <c r="F109" s="35"/>
      <c r="G109" s="27"/>
    </row>
    <row r="110" spans="1:11" ht="26.25" customHeight="1">
      <c r="A110" s="81" t="s">
        <v>103</v>
      </c>
      <c r="B110" s="81"/>
      <c r="C110" s="19" t="s">
        <v>40</v>
      </c>
      <c r="D110" s="35"/>
      <c r="E110" s="19" t="s">
        <v>40</v>
      </c>
      <c r="F110" s="35"/>
      <c r="G110" s="27"/>
    </row>
    <row r="111" spans="1:11" ht="47.25" customHeight="1">
      <c r="A111" s="81" t="s">
        <v>104</v>
      </c>
      <c r="B111" s="81"/>
      <c r="C111" s="19" t="s">
        <v>40</v>
      </c>
      <c r="D111" s="35"/>
      <c r="E111" s="19" t="s">
        <v>40</v>
      </c>
      <c r="F111" s="35"/>
      <c r="G111" s="27"/>
    </row>
    <row r="112" spans="1:11" ht="54.95" customHeight="1">
      <c r="A112" s="119" t="s">
        <v>105</v>
      </c>
      <c r="B112" s="119"/>
      <c r="C112" s="19" t="s">
        <v>40</v>
      </c>
      <c r="D112" s="35"/>
      <c r="E112" s="19" t="s">
        <v>40</v>
      </c>
      <c r="F112" s="35"/>
      <c r="G112" s="27"/>
    </row>
    <row r="113" spans="1:11" ht="12.75">
      <c r="A113" s="23"/>
      <c r="B113" s="24"/>
      <c r="C113" s="24"/>
      <c r="D113" s="34"/>
      <c r="E113" s="34"/>
      <c r="F113" s="26"/>
      <c r="G113" s="26"/>
      <c r="H113" s="26"/>
      <c r="I113" s="25"/>
      <c r="J113" s="25"/>
    </row>
    <row r="115" spans="1:11" ht="15.75">
      <c r="A115" s="116" t="s">
        <v>106</v>
      </c>
      <c r="B115" s="117"/>
      <c r="C115" s="117"/>
      <c r="D115" s="117"/>
      <c r="E115" s="117"/>
      <c r="F115" s="117"/>
      <c r="G115" s="117"/>
      <c r="H115" s="118"/>
      <c r="I115" s="25"/>
    </row>
    <row r="116" spans="1:11" ht="14.25">
      <c r="A116" s="23"/>
      <c r="B116" s="23"/>
      <c r="C116" s="24"/>
      <c r="D116" s="30"/>
      <c r="E116" s="24"/>
      <c r="F116" s="24"/>
      <c r="G116" s="30"/>
      <c r="H116" s="25"/>
      <c r="I116" s="25"/>
    </row>
    <row r="117" spans="1:11">
      <c r="A117" s="80" t="s">
        <v>92</v>
      </c>
      <c r="B117" s="80"/>
      <c r="C117" s="86" t="s">
        <v>32</v>
      </c>
      <c r="D117" s="86"/>
      <c r="E117" s="86"/>
      <c r="F117" s="87" t="s">
        <v>33</v>
      </c>
      <c r="G117" s="87"/>
      <c r="H117" s="87"/>
      <c r="I117" s="80" t="s">
        <v>34</v>
      </c>
      <c r="J117" s="80" t="s">
        <v>35</v>
      </c>
      <c r="K117" s="80" t="s">
        <v>36</v>
      </c>
    </row>
    <row r="118" spans="1:11">
      <c r="A118" s="80"/>
      <c r="B118" s="80"/>
      <c r="C118" s="7" t="s">
        <v>37</v>
      </c>
      <c r="D118" s="7" t="s">
        <v>35</v>
      </c>
      <c r="E118" s="7" t="s">
        <v>38</v>
      </c>
      <c r="F118" s="11" t="s">
        <v>37</v>
      </c>
      <c r="G118" s="11" t="s">
        <v>35</v>
      </c>
      <c r="H118" s="11" t="s">
        <v>38</v>
      </c>
      <c r="I118" s="80"/>
      <c r="J118" s="80"/>
      <c r="K118" s="80"/>
    </row>
    <row r="119" spans="1:11" ht="42.75" customHeight="1">
      <c r="A119" s="81" t="s">
        <v>107</v>
      </c>
      <c r="B119" s="81"/>
      <c r="C119" s="58" t="s">
        <v>44</v>
      </c>
      <c r="D119" s="59" t="s">
        <v>108</v>
      </c>
      <c r="E119" s="58"/>
      <c r="F119" s="58" t="s">
        <v>44</v>
      </c>
      <c r="G119" s="60" t="s">
        <v>108</v>
      </c>
      <c r="H119" s="61"/>
      <c r="I119" s="19"/>
      <c r="J119" s="31"/>
      <c r="K119" s="31"/>
    </row>
  </sheetData>
  <sheetProtection selectLockedCells="1" selectUnlockedCells="1"/>
  <mergeCells count="193">
    <mergeCell ref="E15:E16"/>
    <mergeCell ref="H15:H16"/>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A84:B84"/>
    <mergeCell ref="K43:K44"/>
    <mergeCell ref="K92:K93"/>
    <mergeCell ref="C43:E43"/>
    <mergeCell ref="F43:H43"/>
    <mergeCell ref="C76:E76"/>
    <mergeCell ref="A88:B88"/>
    <mergeCell ref="A98:H98"/>
    <mergeCell ref="C60:E60"/>
    <mergeCell ref="F60:H60"/>
    <mergeCell ref="G62:G63"/>
    <mergeCell ref="F82:H82"/>
    <mergeCell ref="D84:D90"/>
    <mergeCell ref="G84:G90"/>
    <mergeCell ref="B76:B77"/>
    <mergeCell ref="A73:B73"/>
    <mergeCell ref="A74:B74"/>
    <mergeCell ref="A78:B78"/>
    <mergeCell ref="A81:H81"/>
    <mergeCell ref="I117:I118"/>
    <mergeCell ref="J117:J118"/>
    <mergeCell ref="I82:I83"/>
    <mergeCell ref="J82:J83"/>
    <mergeCell ref="A94:B94"/>
    <mergeCell ref="D94:D95"/>
    <mergeCell ref="J94:J95"/>
    <mergeCell ref="A95:B95"/>
    <mergeCell ref="B92:B93"/>
    <mergeCell ref="C92:E92"/>
    <mergeCell ref="F92:H92"/>
    <mergeCell ref="I92:I93"/>
    <mergeCell ref="J92:J93"/>
    <mergeCell ref="E106:F106"/>
    <mergeCell ref="A104:H104"/>
    <mergeCell ref="A100:B101"/>
    <mergeCell ref="C100:E100"/>
    <mergeCell ref="A89:B89"/>
    <mergeCell ref="J84:J90"/>
    <mergeCell ref="A82:B83"/>
    <mergeCell ref="C82:E82"/>
    <mergeCell ref="A85:B85"/>
    <mergeCell ref="A86:B86"/>
    <mergeCell ref="A87:B87"/>
    <mergeCell ref="D10:D11"/>
    <mergeCell ref="G10:G11"/>
    <mergeCell ref="J10:J11"/>
    <mergeCell ref="D78:D79"/>
    <mergeCell ref="A47:H47"/>
    <mergeCell ref="A49:H49"/>
    <mergeCell ref="A43:B44"/>
    <mergeCell ref="F38:H38"/>
    <mergeCell ref="A41:B41"/>
    <mergeCell ref="A35:B35"/>
    <mergeCell ref="A40:B40"/>
    <mergeCell ref="I66:I67"/>
    <mergeCell ref="J66:J67"/>
    <mergeCell ref="A53:B53"/>
    <mergeCell ref="J52:J58"/>
    <mergeCell ref="A55:B55"/>
    <mergeCell ref="A52:B52"/>
    <mergeCell ref="A54:B54"/>
    <mergeCell ref="A50:B51"/>
    <mergeCell ref="C50:E50"/>
    <mergeCell ref="I60:I61"/>
    <mergeCell ref="J62:J63"/>
    <mergeCell ref="A62:B62"/>
    <mergeCell ref="E62:E63"/>
    <mergeCell ref="K100:K101"/>
    <mergeCell ref="K13:K14"/>
    <mergeCell ref="I18:I19"/>
    <mergeCell ref="J18:J19"/>
    <mergeCell ref="K18:K19"/>
    <mergeCell ref="J40:J41"/>
    <mergeCell ref="K76:K77"/>
    <mergeCell ref="K82:K83"/>
    <mergeCell ref="J78:J79"/>
    <mergeCell ref="I33:I34"/>
    <mergeCell ref="J33:J34"/>
    <mergeCell ref="K66:K67"/>
    <mergeCell ref="K60:K61"/>
    <mergeCell ref="K33:K34"/>
    <mergeCell ref="J35:J36"/>
    <mergeCell ref="K50:K51"/>
    <mergeCell ref="I38:I39"/>
    <mergeCell ref="J60:J61"/>
    <mergeCell ref="J38:J39"/>
    <mergeCell ref="I76:I77"/>
    <mergeCell ref="J50:J51"/>
    <mergeCell ref="J68:J74"/>
    <mergeCell ref="I100:I101"/>
    <mergeCell ref="J100:J101"/>
    <mergeCell ref="J76:J77"/>
    <mergeCell ref="B60:B61"/>
    <mergeCell ref="G52:G58"/>
    <mergeCell ref="D62:D63"/>
    <mergeCell ref="A63:B63"/>
    <mergeCell ref="F50:H50"/>
    <mergeCell ref="A71:B71"/>
    <mergeCell ref="A72:B72"/>
    <mergeCell ref="A69:B69"/>
    <mergeCell ref="A70:B70"/>
    <mergeCell ref="H62:H63"/>
    <mergeCell ref="F76:H76"/>
    <mergeCell ref="A119:B119"/>
    <mergeCell ref="A79:B79"/>
    <mergeCell ref="A68:B68"/>
    <mergeCell ref="D68:D74"/>
    <mergeCell ref="E68:E74"/>
    <mergeCell ref="G68:G74"/>
    <mergeCell ref="A65:H65"/>
    <mergeCell ref="A66:B67"/>
    <mergeCell ref="C66:E66"/>
    <mergeCell ref="F66:H66"/>
    <mergeCell ref="F100:H100"/>
    <mergeCell ref="A115:H115"/>
    <mergeCell ref="A117:B118"/>
    <mergeCell ref="C117:E117"/>
    <mergeCell ref="F117:H117"/>
    <mergeCell ref="A90:B90"/>
    <mergeCell ref="A102:B102"/>
    <mergeCell ref="A112:B112"/>
    <mergeCell ref="A109:B109"/>
    <mergeCell ref="A110:B110"/>
    <mergeCell ref="A111:B111"/>
    <mergeCell ref="A106:B107"/>
    <mergeCell ref="A108:B108"/>
    <mergeCell ref="C106:D106"/>
    <mergeCell ref="A1:J1"/>
    <mergeCell ref="A6:H6"/>
    <mergeCell ref="A11:B11"/>
    <mergeCell ref="D3:G3"/>
    <mergeCell ref="D4:G4"/>
    <mergeCell ref="I8:I9"/>
    <mergeCell ref="J8:J9"/>
    <mergeCell ref="A57:B57"/>
    <mergeCell ref="J15:J16"/>
    <mergeCell ref="C8:E8"/>
    <mergeCell ref="F8:H8"/>
    <mergeCell ref="I13:I14"/>
    <mergeCell ref="J13:J14"/>
    <mergeCell ref="A10:B10"/>
    <mergeCell ref="D52:D58"/>
    <mergeCell ref="A56:B56"/>
    <mergeCell ref="A31:H31"/>
    <mergeCell ref="A16:B16"/>
    <mergeCell ref="A20:B20"/>
    <mergeCell ref="A58:B58"/>
    <mergeCell ref="D40:D41"/>
    <mergeCell ref="D35:D36"/>
    <mergeCell ref="A33:B34"/>
    <mergeCell ref="I50:I51"/>
    <mergeCell ref="K8:K9"/>
    <mergeCell ref="A8:B9"/>
    <mergeCell ref="A28:B28"/>
    <mergeCell ref="A15:B15"/>
    <mergeCell ref="A36:B36"/>
    <mergeCell ref="A45:B45"/>
    <mergeCell ref="D15:D16"/>
    <mergeCell ref="G15:G16"/>
    <mergeCell ref="A13:B14"/>
    <mergeCell ref="C13:E13"/>
    <mergeCell ref="F13:H13"/>
    <mergeCell ref="A18:B19"/>
    <mergeCell ref="C18:E18"/>
    <mergeCell ref="F18:H18"/>
    <mergeCell ref="A12:B12"/>
    <mergeCell ref="C12:E12"/>
    <mergeCell ref="F12:H12"/>
    <mergeCell ref="A24:B24"/>
    <mergeCell ref="G40:G41"/>
    <mergeCell ref="G35:G36"/>
    <mergeCell ref="C33:E33"/>
    <mergeCell ref="F33:H33"/>
    <mergeCell ref="A38:B39"/>
    <mergeCell ref="C38:E38"/>
  </mergeCells>
  <phoneticPr fontId="6" type="noConversion"/>
  <conditionalFormatting sqref="C10:C11 F10:F11 I10:I11 F15:F16 C20:C21 F20:F21 C24:C25 F24:F25 C28:C30 F28:F30 C35:C36 F35:F36 C40:C41 F40:F41 C45 F45 C52:C58 F52:F58 C62:C63 F62:F63 C68:C74 F68:F74 C78:C79 F78:F79 C84:C90 F84:F90 C94:C95 F94:F95 C97 F97 I97:I99 C99 F99 F102 C102:C103 C15:C16">
    <cfRule type="cellIs" dxfId="27" priority="41" operator="equal">
      <formula>"Si"</formula>
    </cfRule>
    <cfRule type="cellIs" dxfId="26" priority="42" operator="equal">
      <formula>"No"</formula>
    </cfRule>
  </conditionalFormatting>
  <conditionalFormatting sqref="C108:C112 E108:E112">
    <cfRule type="cellIs" dxfId="25" priority="39" operator="equal">
      <formula>"No"</formula>
    </cfRule>
    <cfRule type="cellIs" dxfId="24" priority="40" operator="equal">
      <formula>"Si"</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10:F11 D58:D59 F20:F21 I15:I17 G78 I24:I25 H91 G84 I94:I95 H32 H46 H59 F52:F58 I68:I74 F119 G68 D74:D75 H75 H80 G94 I78:I79 H96 I62:I63 C10:C11 I45 C35:C36 F35:F36 C40:C41 F40:F41 C45 F45 C52:C59 I119 C62:C63 F62:F63 C68:C75 F68:F74 C78:C79 F78:F79 C84:C91 F84:F90 C94:C95 F94:F95 C15:C16 F102 K5:K7 C99 F99 C119 I97:I99 C97 F97 C102:C103 I102:I103 I35:I37 I40:I42 F15:F16 C20:C21 I20:I21 C24:C25 F24:F25 I28:I30 C28:C30 C116 F116 C108:C112 I115:I116 F28:F30 I10:I11 E108:E112" xr:uid="{00000000-0002-0000-0000-000001000000}">
      <formula1>"Si,No"</formula1>
    </dataValidation>
    <dataValidation type="list" allowBlank="1" showInputMessage="1" showErrorMessage="1" sqref="F37:G37 C32:D32 H63:H64 F42:G42 D95 C64 C42 C37 D63:D64 G79 D79 G95"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0" r:id="rId1" xr:uid="{7EC8E667-FB6D-4D5F-AFCD-B22EC0B53D1D}"/>
    <hyperlink ref="D15" r:id="rId2" xr:uid="{079A3BFF-24E7-42E0-A13D-D1721AC4009F}"/>
    <hyperlink ref="D20" r:id="rId3" xr:uid="{AD3C356F-CF4E-4A3B-AA94-208046F9F712}"/>
    <hyperlink ref="D24" r:id="rId4" xr:uid="{F4884A13-3A94-4B37-B170-C8F971715906}"/>
    <hyperlink ref="D52" r:id="rId5" xr:uid="{21BBD660-08E9-47FD-A26A-716B86B99A66}"/>
    <hyperlink ref="G119" r:id="rId6" xr:uid="{CAD46524-F7A0-40BD-873B-DCEBB19796D0}"/>
    <hyperlink ref="D119" r:id="rId7" xr:uid="{BA55CEE2-7C06-4554-9D24-6E9B0D73D1A2}"/>
    <hyperlink ref="D28" r:id="rId8" display="https://cceficiente.sharepoint.com/:b:/r/cce/Documentos%20compartidos/SNG%201/003.%20INSTRUMENTOS%20DE%20AGREGACI%C3%93N%20DE%20DEMANDA/2023/001.%20M%C3%ADnimas%20Cuant%C3%ADas%20-%20MiPymes/Cat%C3%A1logo%20de%20Panela,%20Arom%C3%A1ticas%20e%20Infusiones/28.%20Invitaci%C3%B3n%205/01.%20INVITACI%C3%93N%205%20-%20Documentos%20MiPymes/001.%20PANELA%20QUINTA%20INV%20-%20AGROSAR%20GUALIVA/1CEDUL~1.PDF?csf=1&amp;web=1&amp;e=SGLSr6" xr:uid="{AF75C294-0BBC-4017-AD64-AD9B8C19F353}"/>
    <hyperlink ref="G28" r:id="rId9" xr:uid="{1C7E3A80-F253-419A-B567-2036B05425E1}"/>
    <hyperlink ref="D62" r:id="rId10" xr:uid="{7AB5964E-EA11-45C1-B202-330A4C271DEE}"/>
    <hyperlink ref="G62" r:id="rId11" xr:uid="{7ECFA512-0EE4-4D52-B050-955CD29EC4F1}"/>
    <hyperlink ref="J10" r:id="rId12" xr:uid="{95690D00-0675-46DB-B962-FE2F11FD8E23}"/>
    <hyperlink ref="J15" r:id="rId13" xr:uid="{51550E1C-6051-4E6A-BCC4-AB45C531A43F}"/>
    <hyperlink ref="J102" r:id="rId14" xr:uid="{EED65AFC-0046-4F0E-9863-4CAAE452FADB}"/>
    <hyperlink ref="J62:J63" r:id="rId15" display="https://cceficiente.sharepoint.com/:b:/r/cce/Documentos%20compartidos/SNG%201/003.%20INSTRUMENTOS%20DE%20AGREGACI%C3%93N%20DE%20DEMANDA/2023/001.%20M%C3%ADnimas%20Cuant%C3%ADas%20-%20MiPymes/Cat%C3%A1logo%20de%20Panela,%20Arom%C3%A1ticas%20e%20Infusiones/28.%20Invitaci%C3%B3n%205/01.%20INVITACI%C3%93N%205%20-%20Documentos%20MiPymes/001.%20PANELA%20QUINTA%20INV%20-%20AGROSAR%20GUALIVA/6FORMA~1.PDF?csf=1&amp;web=1&amp;e=EaCVai" xr:uid="{41C07F19-F1EA-46B0-9D21-A046F93DEABC}"/>
  </hyperlinks>
  <pageMargins left="0.7" right="0.7" top="0.75" bottom="0.75" header="0.3" footer="0.3"/>
  <pageSetup paperSize="9" orientation="portrait" r:id="rId16"/>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SharedWithUsers xmlns="697c4dee-e7ec-4d95-9444-4931b2058c5c">
      <UserInfo>
        <DisplayName>Yoly Mariel Henriquez Diaz</DisplayName>
        <AccountId>503</AccountId>
        <AccountType/>
      </UserInfo>
    </SharedWithUsers>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ce291ae6ecac462f984923c918a35743">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643b32cd75062228a6f0a82f7cea169a"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F211798-C735-4387-9F16-9ACE906B12CA}"/>
</file>

<file path=customXml/itemProps2.xml><?xml version="1.0" encoding="utf-8"?>
<ds:datastoreItem xmlns:ds="http://schemas.openxmlformats.org/officeDocument/2006/customXml" ds:itemID="{AA3ADA6F-E422-48F7-98A3-848FEBD50342}"/>
</file>

<file path=customXml/itemProps3.xml><?xml version="1.0" encoding="utf-8"?>
<ds:datastoreItem xmlns:ds="http://schemas.openxmlformats.org/officeDocument/2006/customXml" ds:itemID="{E297BEA9-8F0F-4B26-B054-8ADFBA66B694}"/>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2024-07-05T21:07:23Z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y fmtid="{D5CDD505-2E9C-101B-9397-08002B2CF9AE}" pid="4" name="MSIP_Label_41b88ec2-a72b-4523-9e84-0458a1764731_Enabled">
    <vt:lpwstr>true</vt:lpwstr>
  </property>
  <property fmtid="{D5CDD505-2E9C-101B-9397-08002B2CF9AE}" pid="5" name="MSIP_Label_41b88ec2-a72b-4523-9e84-0458a1764731_SetDate">
    <vt:lpwstr>2023-12-11T15:39:52Z</vt:lpwstr>
  </property>
  <property fmtid="{D5CDD505-2E9C-101B-9397-08002B2CF9AE}" pid="6" name="MSIP_Label_41b88ec2-a72b-4523-9e84-0458a1764731_Method">
    <vt:lpwstr>Privileged</vt:lpwstr>
  </property>
  <property fmtid="{D5CDD505-2E9C-101B-9397-08002B2CF9AE}" pid="7" name="MSIP_Label_41b88ec2-a72b-4523-9e84-0458a1764731_Name">
    <vt:lpwstr>Public O365</vt:lpwstr>
  </property>
  <property fmtid="{D5CDD505-2E9C-101B-9397-08002B2CF9AE}" pid="8" name="MSIP_Label_41b88ec2-a72b-4523-9e84-0458a1764731_SiteId">
    <vt:lpwstr>35595a02-4d6d-44ac-99e1-f9ab4cd872db</vt:lpwstr>
  </property>
  <property fmtid="{D5CDD505-2E9C-101B-9397-08002B2CF9AE}" pid="9" name="MSIP_Label_41b88ec2-a72b-4523-9e84-0458a1764731_ActionId">
    <vt:lpwstr>0f7d9dfd-7966-47c3-a5bb-2ffb3b663b87</vt:lpwstr>
  </property>
  <property fmtid="{D5CDD505-2E9C-101B-9397-08002B2CF9AE}" pid="10" name="MSIP_Label_41b88ec2-a72b-4523-9e84-0458a1764731_ContentBits">
    <vt:lpwstr>0</vt:lpwstr>
  </property>
</Properties>
</file>