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valentina.durango\Downloads\"/>
    </mc:Choice>
  </mc:AlternateContent>
  <xr:revisionPtr revIDLastSave="0" documentId="13_ncr:1_{BEE041AF-E0C2-4B11-82B9-D3774889D69B}" xr6:coauthVersionLast="47" xr6:coauthVersionMax="47" xr10:uidLastSave="{00000000-0000-0000-0000-000000000000}"/>
  <bookViews>
    <workbookView xWindow="-120" yWindow="-120" windowWidth="29040" windowHeight="15840" activeTab="2" xr2:uid="{00000000-000D-0000-FFFF-FFFF00000000}"/>
  </bookViews>
  <sheets>
    <sheet name="Instructivo" sheetId="3" r:id="rId1"/>
    <sheet name="Listas D" sheetId="2" state="hidden" r:id="rId2"/>
    <sheet name="Plan de Manten y Mejora." sheetId="4" r:id="rId3"/>
    <sheet name="Control de Cambios" sheetId="6" r:id="rId4"/>
  </sheets>
  <definedNames>
    <definedName name="_xlnm._FilterDatabase" localSheetId="2" hidden="1">'Plan de Manten y Mejora.'!$A$4:$T$63</definedName>
    <definedName name="AREA">'Listas D'!$C$4:$C$8</definedName>
    <definedName name="ESTADO">'Listas D'!$B$4:$B$7</definedName>
    <definedName name="FUENTE">'Listas D'!$E$4:$E$11</definedName>
    <definedName name="PROCESO">'Listas D'!$D$4:$D$21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<sst xmlns="http://schemas.openxmlformats.org/spreadsheetml/2006/main" count="664" uniqueCount="410">
  <si>
    <t>INSTRUCTIVO PARA EL DILIGENCIAMIENTO DEL FORMATO PLAN DE MEJORAMIENTO</t>
  </si>
  <si>
    <t>NOMBRE</t>
  </si>
  <si>
    <t>DESCRIPCIÓN</t>
  </si>
  <si>
    <t>CÓDIGO HALLAZGO/OBSERVACIÓN</t>
  </si>
  <si>
    <t xml:space="preserve">Registre el código del hallazgo u observación de manera consecutiva. </t>
  </si>
  <si>
    <t>FUENTE</t>
  </si>
  <si>
    <t>Señale la fuente del hallazgo u observaciones encontradas.</t>
  </si>
  <si>
    <t>DESCRIPCIÓN DEL HALLAZGO O LA SITUACIÓN</t>
  </si>
  <si>
    <t xml:space="preserve">Describa el resultado de la evaluación de las evidencias de acuerdo a la fuente. </t>
  </si>
  <si>
    <t>CAUSA QUE GENERO LA SITUACIÓN IDENTIFICADA</t>
  </si>
  <si>
    <t xml:space="preserve">Describa los factores concretos que originaron la situación o hallazgo observado. Debe expresarse en una frase clara y sencilla en qué consiste la situación a mejorar. </t>
  </si>
  <si>
    <t>ACCIÓN DE MEJORA</t>
  </si>
  <si>
    <t xml:space="preserve">Realice la descripción de la acción encaminada a corregir, prevenir y mejorar un procedimiento o proceso que genera valor agregado a la gestión. </t>
  </si>
  <si>
    <t>TIPO DE ACCIÓN</t>
  </si>
  <si>
    <t xml:space="preserve">Seleccione si la acción de mejora corresponde a una acción correctiva, preventiva u oportunidad de mejora. </t>
  </si>
  <si>
    <t>ENTREGABLE/ PRODUCTO</t>
  </si>
  <si>
    <t>Determine el producto o entregable el cual es el resultado de la acción de mejora.</t>
  </si>
  <si>
    <t>CANTIDAD DE ENTREGABLE- PRODUCTO PLANEADO</t>
  </si>
  <si>
    <t>Diligencie la cantidad unitaria de productos o entregables que se ejecutaran en la acción de mejora.</t>
  </si>
  <si>
    <t>FECHA DE INICIO</t>
  </si>
  <si>
    <t xml:space="preserve"> Señale la fecha de inicio de la acción de mejora registrada.
El formato debe ser (DD/MM/AAAA). </t>
  </si>
  <si>
    <t>FECHA DE TERMINACIÓN</t>
  </si>
  <si>
    <t xml:space="preserve"> Señale la fecha en que finaliza la acción registrada.
El formato debe ser (DD/MM/AAAA). </t>
  </si>
  <si>
    <t>DEPENDENCIA RESPONSABLE</t>
  </si>
  <si>
    <t>Señale la dependencia a la cual le corresponde ejecutar la
acción determinada.</t>
  </si>
  <si>
    <t>PROCESO RESPONSABLE</t>
  </si>
  <si>
    <t>Señale el proceso de la dependencia a la cual le corresponde ejecutar la
acción determinada.</t>
  </si>
  <si>
    <t>NOMBRE DEL RESPONSABLE EJECUCIÓN</t>
  </si>
  <si>
    <t>Nombre y cargo del funcionario responsable de implementar la acción.</t>
  </si>
  <si>
    <t>FECHA DE REPORTE</t>
  </si>
  <si>
    <t xml:space="preserve"> Señale la fecha en que se reporta la actividad realizada, definida en la acción de mejora registrada. El formato debe ser (DD/MM/AAAA). </t>
  </si>
  <si>
    <t>CANTIDAD PRODUCTOS ENTREGADOS</t>
  </si>
  <si>
    <t xml:space="preserve">Señale la cantidad de productos/entregables recibidos por el proceso, asociado al periodo comprendido entre la fecha inicial y final. </t>
  </si>
  <si>
    <t>DESCRIPCIÓN DEL AVANCE</t>
  </si>
  <si>
    <t>Describir el avance de la acción de mejora en los tiempos estipulados por el proceso.</t>
  </si>
  <si>
    <t>OBSERVACIONES</t>
  </si>
  <si>
    <t xml:space="preserve">Describir observaciones, comentarios o sugerencias, relacionadas con el seguimiento de las acciones de mejora. </t>
  </si>
  <si>
    <t>ESTADO DEL HALLAZGO, OBSERVACIÓN O ACCIÓN DE MEJORA</t>
  </si>
  <si>
    <t xml:space="preserve">Durante el seguimiento, y para establecer el estado del hallazgo u observación identificado, determine si se encuentra abierto, vencido, cerrado efectivamente o cerrado no efectivamente. </t>
  </si>
  <si>
    <t>FECHA DE CIERRE</t>
  </si>
  <si>
    <t xml:space="preserve">Consiste en la fecha en que cierra efectivamente e hallazgo, de acuerdo a la subsanación de este. </t>
  </si>
  <si>
    <t>Tipo de acción</t>
  </si>
  <si>
    <t xml:space="preserve">Estado de cierre </t>
  </si>
  <si>
    <t>ÁREA O DEPENDENCIA RESPONSABLE DEL PROCESO.</t>
  </si>
  <si>
    <t>PROCESO</t>
  </si>
  <si>
    <t>Correctiva</t>
  </si>
  <si>
    <t>Abierta</t>
  </si>
  <si>
    <t>Dirección general</t>
  </si>
  <si>
    <t xml:space="preserve">Proceso de  Gestión de Atención y Servicio al Ciudadano </t>
  </si>
  <si>
    <t xml:space="preserve">Informes auditoria Interna </t>
  </si>
  <si>
    <t>Preventiva</t>
  </si>
  <si>
    <t>Vencida</t>
  </si>
  <si>
    <t xml:space="preserve">Secretaría General </t>
  </si>
  <si>
    <t>Proceso de  Gestión Jurídica</t>
  </si>
  <si>
    <t>Informes auditoría externa</t>
  </si>
  <si>
    <t xml:space="preserve">Oportunidad de Mejora </t>
  </si>
  <si>
    <t>Cerrada Efectiva</t>
  </si>
  <si>
    <t xml:space="preserve">Subdirección de Negocios </t>
  </si>
  <si>
    <t>Proceso de Gestión documental</t>
  </si>
  <si>
    <t>Informes de Comites de Dirección y de Gestión y Desempeño</t>
  </si>
  <si>
    <t xml:space="preserve">Cerrada no Efectiva </t>
  </si>
  <si>
    <t>Subdirección de Información y Desarrollo Tecnológico</t>
  </si>
  <si>
    <t>Proceso de Gestión Administrativa</t>
  </si>
  <si>
    <t>PQRSD</t>
  </si>
  <si>
    <t xml:space="preserve">Subdirección de Gestión Contractual </t>
  </si>
  <si>
    <t>Proceso de Gestión del Talento Humano</t>
  </si>
  <si>
    <t>Levantamiento de una acción correctiva, preventiva y de mejora</t>
  </si>
  <si>
    <t>Proceso de Gestión Contractual</t>
  </si>
  <si>
    <t>Resultado de indicadores de desempeño</t>
  </si>
  <si>
    <t>Proceso de Gestión Financiera</t>
  </si>
  <si>
    <t>Materialización del Riesgo</t>
  </si>
  <si>
    <t>Proceso de Seguridad de la Información</t>
  </si>
  <si>
    <t>FURAG</t>
  </si>
  <si>
    <t>Proceso de Gestión de Operaciones</t>
  </si>
  <si>
    <t>Proceso de Gestión de Aplicaciones</t>
  </si>
  <si>
    <t>Proceso de Planeación de TI</t>
  </si>
  <si>
    <t>Proceso Implementación SECOP II</t>
  </si>
  <si>
    <t>Proceso de Elaboración de Instrumentos para el Sistema de Compra Pública</t>
  </si>
  <si>
    <t>Proceso de seguimiento y actualización de la normativa del Sistema de Compra Pública</t>
  </si>
  <si>
    <t>Proceso de Gestión de Agregación de Demanda</t>
  </si>
  <si>
    <t>Proceso de Direccionamiento Estratégico</t>
  </si>
  <si>
    <t>Proceso de Comunicaciones</t>
  </si>
  <si>
    <t>Proceso de Seguimiento, evaluación y mejora</t>
  </si>
  <si>
    <t>FORMATO PLAN DE MEJORAMIENTO
AGENCIA NACIONAL DE CONTRATACIÓN PÚBLICA COLOMBIA COMPRA EFICIENTE</t>
  </si>
  <si>
    <t xml:space="preserve">1. ESTABLECIMIENTO DE HALLAZGO, OBSERVACIÓN U OPORTUNIDAD DE MEJORA.  </t>
  </si>
  <si>
    <t>2. ANÁLISIS DE CAUSA</t>
  </si>
  <si>
    <t>3. PLAN DE ACCIÓN</t>
  </si>
  <si>
    <t>4. AVANCES DE LA EJECUCIÓN</t>
  </si>
  <si>
    <t>5. EVALUACIÓN DE LA EFICACIA</t>
  </si>
  <si>
    <t>CÓDIGO HALLAZGO / OBSERVACIÓN</t>
  </si>
  <si>
    <t>PUNTAJE AUTODIAGNÓSTICO</t>
  </si>
  <si>
    <t>CAUSA QUE GENERO LA SITUACIÓN IDENTIFICADA.</t>
  </si>
  <si>
    <t xml:space="preserve">ENTREGABLE/ PRODUCTO </t>
  </si>
  <si>
    <t>CANT.  ENTREGABLE/ PRODUCTO PLANEADO</t>
  </si>
  <si>
    <t xml:space="preserve">DEPENDENCIA RESPONSABLE </t>
  </si>
  <si>
    <t xml:space="preserve"> CANT. PRODUCTOS ENTREGADOS</t>
  </si>
  <si>
    <t xml:space="preserve">PORCENTAJE DE AVANCE  </t>
  </si>
  <si>
    <t>ESTADO DEL HALLAZGO</t>
  </si>
  <si>
    <t>FUR01</t>
  </si>
  <si>
    <t>No se identifican los beneficios que obtuvo la entidad a través de las alianzas con otros actores o laboratorios de innovación para experimentar en el desarrollo de soluciones a retos públicos a través del uso de las TIC en relación a la financiación de los proyectos o iniciativas de la entidad.</t>
  </si>
  <si>
    <t>No se realizaron alianzas en el año</t>
  </si>
  <si>
    <t>Generación de alianzas o convenios con actores o laboratorios de innovación pública  que permitan generar beneficios económicos producto de la financiación  de los proyectos o iniciativas que se ejecuten en el marco de las alianzas o convenios.</t>
  </si>
  <si>
    <t>Carta de proyecto donde se detalle el beneficio alcanzado en términos de la financiación de los proyectos o iniciativas.</t>
  </si>
  <si>
    <t xml:space="preserve">Subdirección de Información y Desarrollo Técnológico </t>
  </si>
  <si>
    <t xml:space="preserve">Gestión de las Técnologías de la información </t>
  </si>
  <si>
    <t>FUR02</t>
  </si>
  <si>
    <t>No se identifican los beneficios que obtuvo la entidad a través de las alianzas con otros actores o laboratorios de innovación para experimentar en el desarrollo de soluciones a retos públicos a través del uso de las TIC en relación al apoyo técnico para abordar los proyectos o iniciativas de la entidad o desarrollo colaborativo para la solución de retos públicos.</t>
  </si>
  <si>
    <t>Generación de alianzas o convenios con actores o laboratorios de innovación pública  que permitan generar beneficios técnicos en los proyectos o iniciativas que se ejecuten en el marco de las alianzas o convenios.</t>
  </si>
  <si>
    <t>FUR03</t>
  </si>
  <si>
    <t>Deficiente integración del proceso de Arquitectura Empresarial al Sistema de Gestión de Calidad de la Entidad.</t>
  </si>
  <si>
    <t xml:space="preserve">No se integraron los componentes de AE a gestión de calidad </t>
  </si>
  <si>
    <t>Incorporación del MAE en el marco de las actividades estratégicas asociadas al sistema de gestión de calidad</t>
  </si>
  <si>
    <t>Documento sobre la Política de Arquitectura Empresarial y plan de trabajo para asociarlo al sistema de gestión de calidad</t>
  </si>
  <si>
    <t>FUR04</t>
  </si>
  <si>
    <t>Respecto a los ejercicios de Arquitectura Empresarial realizados por la entidad durante la vigencia 2022, no se evidencian los indicadores de seguimiento a la ejecución de los ejercicios de Arquitectura.</t>
  </si>
  <si>
    <t>Ausencia de Indicadores de seguimiento a la ejecución de los ejercicios de AE</t>
  </si>
  <si>
    <t>FUR05</t>
  </si>
  <si>
    <t>Respecto a los ejercicios de Arquitectura Empresarial realizados por la entidad durante la vigencia 2022, no se evidencian los roles necesarios para implementar el proceso de Arquitectura Empresarial en la Entidad.</t>
  </si>
  <si>
    <t>No se cuenta con roles definidos para implementar el proceso de AE</t>
  </si>
  <si>
    <t>Definición de la política de Arquitectura Empresarial - capítulo recursos requeridos</t>
  </si>
  <si>
    <t>Documento sobre la política de Arquitectura Empresarial</t>
  </si>
  <si>
    <t>FUR06</t>
  </si>
  <si>
    <t>Inexistencia de capacitación en temáticas de la Política de Gobierno Digital durante la vigencia 2022, dirigida a los grupos de valor e interés (ciudadanía, sector privado, sociedad civil, academia, otras entidades públicas)</t>
  </si>
  <si>
    <t>No se sensibilizo grupos de valor e interés (ciudadanía, sector privado, sociedad civil, academia, otras entidades públicas)</t>
  </si>
  <si>
    <t xml:space="preserve">Realizar capacitaciones a los diferentes grupos de valor e interés definidos en el marco de la política de gobierno digital </t>
  </si>
  <si>
    <t>FUR07</t>
  </si>
  <si>
    <t>Limitada implementación del plan de tratamiento de riesgos de seguridad de la información.</t>
  </si>
  <si>
    <t>No se evidencia la implementación del plan de tratamiento de riesgos</t>
  </si>
  <si>
    <t>Implementar  plan de tratamiento de riesgos de seguridad de la información a la luz de los resultados de las autoevaluaciones.</t>
  </si>
  <si>
    <t>Plan de Tratamiento de Riesgos</t>
  </si>
  <si>
    <t>FUR08</t>
  </si>
  <si>
    <t>Inexistencia en pruebas de recuperación de información y continuidad de los sistemas de información críticos en la vigencia 2022.</t>
  </si>
  <si>
    <t>No se evidencia haber hecho pruebas de recuperación de información y continuidad 2022</t>
  </si>
  <si>
    <t>Realizar pruebas de recuperación de información y continuidad de los sistemas de información críticos.</t>
  </si>
  <si>
    <t>FUR09</t>
  </si>
  <si>
    <t>Deficiente identificación de otros procedimientos administrativos total o parcialmente en línea.</t>
  </si>
  <si>
    <t>No se evidencia identificación con otros procedimientos administrativos</t>
  </si>
  <si>
    <t>FUR10</t>
  </si>
  <si>
    <t>FUR11</t>
  </si>
  <si>
    <t>FUR12</t>
  </si>
  <si>
    <t>FUR13</t>
  </si>
  <si>
    <t>Limitacionespara vincularse al servicio de interoperabilidad, no se evidencia que la entidad haya dispuesto de un servidor con las características establecidas en el anexo 2 del Decreto 620 de 2020.</t>
  </si>
  <si>
    <t xml:space="preserve"> No se evidencia que la entidad haya dispuesto de un servidor con las características establecidas en el anexo 2 del Decreto 620 de 2020.</t>
  </si>
  <si>
    <t>La entidad aplicará los lineamientos del anexo 2 del decreto 620 de 2020 en cuanto a características de los servidores requeridos para interoperabilidad.</t>
  </si>
  <si>
    <t>Certificación interna firmada por el Subdirector y Coordinador de Infraestructura y seguridad donde conste el cumplimiento normativo.</t>
  </si>
  <si>
    <t>FUR14</t>
  </si>
  <si>
    <t>FUR15</t>
  </si>
  <si>
    <t>FUR16</t>
  </si>
  <si>
    <t xml:space="preserve">Escasa identificación, captura, clasificación y organización del conocimiento explícito de la entidad en medios físicos y/o digitales.  </t>
  </si>
  <si>
    <t>Ausencia de trabajo articulado con las áreas de la entidad.</t>
  </si>
  <si>
    <t>Creación de mesas de trabajo con representantes de todas las áreas de la entidad para la correcta recolección de la información por áreas/creación de formato estandarizado para recolección de información</t>
  </si>
  <si>
    <t>Un formato por área diligenciado correctamente</t>
  </si>
  <si>
    <t>FUR17</t>
  </si>
  <si>
    <t xml:space="preserve">Se evidencia la inexistencia de un inventario del conocimiento explícito de la entidad actualizado, de fácil acceso y articulado con la política de gestión documental.  </t>
  </si>
  <si>
    <t>Creación de mesas de trabajo con representantes de todas las áreas de la entidad para la correcta recolección de la información por áreas/creación de formato estandarizado para recolección de información.</t>
  </si>
  <si>
    <t>un formato por área diligenciado correctamente</t>
  </si>
  <si>
    <t>no entiendo los formatos para que en esta actividad, seria generar la herramienta para el conocimiento explicito acorde con lo del MIPG.
Aquí un conocimiento explicito seria TRD de documental, listamos maestro de documentos que maneja planeación</t>
  </si>
  <si>
    <t>FUR18</t>
  </si>
  <si>
    <t>Inexistente identificación, clasificación, priorización y gestión del conocimiento relevante para el logro de la misionalidad de la entidad.</t>
  </si>
  <si>
    <t>No se ha identificado el conocimiento crítico de la entidad</t>
  </si>
  <si>
    <t>Creación de mesas de trabajo con representantes de todas las áreas de la entidad para la correcta recolección de la información por áreas/creación de formato estandarizado para recolección de información/implementación de la intranet donde pueda almacenarse de manera correcta el conocimiento identificado/diseñar incentivos para promover la participación activa en la gestión y transferencia de conocimiento</t>
  </si>
  <si>
    <t>informe de resultados sobre la implementación de la política de Gestión del conocimiento en la entidad</t>
  </si>
  <si>
    <t>Secretaria General</t>
  </si>
  <si>
    <t>FUR19</t>
  </si>
  <si>
    <t>Inexistente identificación de los riesgos relacionados con la fuga de capital intelectual de la entidad y llevar a cabo acciones para evitar la pérdida de conocimiento.</t>
  </si>
  <si>
    <t>Ausencia de lineamientos para mitigar la fuga de conocimiento en la entidad</t>
  </si>
  <si>
    <t>Creación y correcta aplicación de documento sobre  lineamientos para mitigar la fuga de conocimiento al interior de la entidad.</t>
  </si>
  <si>
    <t>Informe sobre la aplicación de los lineamientos para mitigar la fuga de conocimiento.</t>
  </si>
  <si>
    <t>Secretaria General/Talento Humano</t>
  </si>
  <si>
    <t>Aquí sería bueno validar el formato que se tiene y verificar con las herramientas del DAFP</t>
  </si>
  <si>
    <t>FUR20</t>
  </si>
  <si>
    <t xml:space="preserve">Deficiente divulgación, documentación y evaluación de los métodos de creación e ideación para generar soluciones efectivas a problemas cotidianos de la entidad. </t>
  </si>
  <si>
    <t>En las áreas de trabajo de la Agencia de forma individual emplea métodos de creación e ideación a situaciones particulares.</t>
  </si>
  <si>
    <t>Cronograma de capacitación métodos de creación e ideación</t>
  </si>
  <si>
    <t>FUR21</t>
  </si>
  <si>
    <t>FUR22</t>
  </si>
  <si>
    <t>Inexistente espacios de ideación e innovación.</t>
  </si>
  <si>
    <t xml:space="preserve">Ausencia de participación de las áreas en Capacitaciones sobre innovación </t>
  </si>
  <si>
    <t>Creación de capacitaciones presenciales por áreas sobre innovación e ideación.</t>
  </si>
  <si>
    <t xml:space="preserve">cronograma de capacitaciones /lista de asistencia </t>
  </si>
  <si>
    <t>FUR23</t>
  </si>
  <si>
    <t xml:space="preserve">Inexistente evolución de los resultados de los procesos de ideación adelantados en la entidad y analizar los resultados. </t>
  </si>
  <si>
    <t>Desconocimiento por parte del equipo GESCO e Innovación sobre mecanismos de evaluación para los procesos de ideación.</t>
  </si>
  <si>
    <t>Identificar con el equipo GESCO e Innovación buenas prácticas en evaluación de los resultados de los procesos de ideación.</t>
  </si>
  <si>
    <t>Oportunidad de Mejora</t>
  </si>
  <si>
    <t>Cronograma de capacitación evaluación resultados ideación</t>
  </si>
  <si>
    <t>FUR24</t>
  </si>
  <si>
    <t>Deficiente implementación de una estrategia de cultura organizacional orientada a la gestión del conocimiento y la innovación en la entidad y analizar sus resultados.</t>
  </si>
  <si>
    <t>Alta rotación del personal directivo de la Agencia</t>
  </si>
  <si>
    <t>Capacitar al equipo de GESCO e Innovación de la Agencia en estrategia de cultura organizacional orientada a la gestión del conocimiento y la innovación con el acompañamiento del DAFP.</t>
  </si>
  <si>
    <t>Cronograma de Capacitación</t>
  </si>
  <si>
    <t>FUR25</t>
  </si>
  <si>
    <t>Limitada identificación, análisis , evaluación y  puesta  en marcha de los métodos para aplicar procesos de innovación en la entidad.</t>
  </si>
  <si>
    <t>La  implementación de la política de gestión del conocimiento y la innovación en el marco de MIPG en la Agencia ha ido madurando paulatinamente concentrandose inicialmente en la gestión del conocimiento.</t>
  </si>
  <si>
    <t>Realizar mesas de trabajo con los enlaces de GESCO e Innovación al interior de la Agencia para identificar un reto de innovación con el acompañamiento del DNP o DAFP.</t>
  </si>
  <si>
    <t>Cronograma de sesiones mesas de trabajo</t>
  </si>
  <si>
    <t>FUR26</t>
  </si>
  <si>
    <t>Escasa participación en eventos de innovación.</t>
  </si>
  <si>
    <t>Se ha gestionado la asistencia a espacios de innovación con el DNP, sin embargo se requiere oportunidad en la difusión al interior de la entidad.</t>
  </si>
  <si>
    <t>Gestionar la asistencia del equipo de GESCO  e Innovación de la Agencia en los eventos de innovación que sean identificados.</t>
  </si>
  <si>
    <t>Listados de asistencia evento</t>
  </si>
  <si>
    <t>FUR27</t>
  </si>
  <si>
    <t xml:space="preserve">Limitada identificación de las necesidades de investigación en la entidad, implementar acciones y evaluarlas. </t>
  </si>
  <si>
    <t>Propuesta: Las diferentes áreas han realizado investigaciones de forma invidual en los temas de su propio interés. El DAFP propone un formato de identicación de necesidades de investigación, el cual podrá servir de insumos para implementar acciones y evaluarlas.</t>
  </si>
  <si>
    <t xml:space="preserve"> Diligenciar el formato de identificación de necesidades de investigación o análisis, orientados al cumplimiento de sus funciones, tomando como el insumo propuesto por el DAFP.</t>
  </si>
  <si>
    <t>Formato de identificación de necesidades diligenciado</t>
  </si>
  <si>
    <t>FUR28</t>
  </si>
  <si>
    <t>Deficiente identificación y evaluación del estado de funcionamiento de las herramientas de uso y apropiación del conocimiento.</t>
  </si>
  <si>
    <t>No se tiene estandarizadas herramientas de uso y apropiación  del conocimiento.</t>
  </si>
  <si>
    <t xml:space="preserve">Solicitar   el acampamiento del DAFP para la identificación de  herramientas para el uso y la apropiación de Gestión del Conocimiento y la Innovación </t>
  </si>
  <si>
    <t>Poner en marcha una herramienta de uso y apropiación para gestión del conocimiento y la innovación en la entidad.</t>
  </si>
  <si>
    <t>FUR29</t>
  </si>
  <si>
    <t>Deficiente identificación, clasificación y actualización del conocimiento tácito para la planeación del conocimiento requerido por la entidad.</t>
  </si>
  <si>
    <t>No existe en la entidad una  matriz o herramienta para la identificación de conocimiento tácito requerido por la entidad.</t>
  </si>
  <si>
    <t xml:space="preserve">Generar una matriz que permita identificar conocimiento tácito requerido por la entidad, contar con el acompañamiento del DAFP. </t>
  </si>
  <si>
    <t>Identificar 2 necesidades de conocimiento tácito al interior de la entidad.</t>
  </si>
  <si>
    <t>FUR30</t>
  </si>
  <si>
    <t>Deficiente priorización de las necesidades de tecnología para la gestión del conocimiento y la innovación en la entidad, contar con acciones a corto, mediano y largo plazo para su adecuada gestión y evaluarlas periódicamente.</t>
  </si>
  <si>
    <t>No se han identificado al interior de la entidad necesidades de tecnología para la Gestión del conocimiento.</t>
  </si>
  <si>
    <t>Generar un espacio de ideación con los representantes de las Áreas y explorar que herramientas tecnológicas serían útiles para la gestión del conocimiento y la innovación.</t>
  </si>
  <si>
    <t>Creación de una herramienta tecnológica para gestión del conocimiento y la innovación.</t>
  </si>
  <si>
    <t>FUR31</t>
  </si>
  <si>
    <t>FUR32</t>
  </si>
  <si>
    <t>Limitado repositorios de buenas prácticas.</t>
  </si>
  <si>
    <t>Hasta noviembre del año 2023 no se había solicitado actualización de dicha información ; En el año 2022 si se identificaron.</t>
  </si>
  <si>
    <t>En noviembre de 2023, se envía la solicitud  a todas las áreas de la entidad a través de los enlaces establecidos para la actualización de esta información.</t>
  </si>
  <si>
    <t xml:space="preserve">Formatos de buenas prácticas diligenciados </t>
  </si>
  <si>
    <t>FUR33</t>
  </si>
  <si>
    <t>Limitado repositorios de lecciones aprendidas.</t>
  </si>
  <si>
    <t>Hasta noviembre del año 2023 no se había solicitado actualización de dicha información ; En el año 2022 si se identificaron .</t>
  </si>
  <si>
    <t>En noviembre de 2023, se envía la solicitud  a todas las áreas de la entidad a través de los enlaces establecidos opera la actualización de esta información.</t>
  </si>
  <si>
    <t>FUR34</t>
  </si>
  <si>
    <t>FUR35</t>
  </si>
  <si>
    <t>FUR36</t>
  </si>
  <si>
    <t>FUR37</t>
  </si>
  <si>
    <t>FUR38</t>
  </si>
  <si>
    <t>Talento Humano</t>
  </si>
  <si>
    <t>Limitado mecanismo de información que permita visualizar en tiempo real la planta de personal y generar reportes, articulado con la nómina o independiente, diferenciando:
- Cargos en vacancia definitiva o temporal por niveles.</t>
  </si>
  <si>
    <t>Sistemas de información limitados, lo que conlleva a manejar la información de forma mecánica (Excel).</t>
  </si>
  <si>
    <t>Realizar las gestiones pertinentes para poder contar con la información parametrizada en un sistema de información.</t>
  </si>
  <si>
    <t>Secretaría General</t>
  </si>
  <si>
    <t xml:space="preserve">Gestión del Talento Humano </t>
  </si>
  <si>
    <t>FUR39</t>
  </si>
  <si>
    <t>FUR40</t>
  </si>
  <si>
    <t>No se evidencia la adopción mediante acto administrativo del sistema de evaluación del desempeño y los acuerdos de gestión.</t>
  </si>
  <si>
    <t>Falencias en la falta de documentación que regule internamente el sistema de evaluación.</t>
  </si>
  <si>
    <t>Adoptar mediante acto administrativo los sistemas de evaluación y/o seguimiento a la gestión.</t>
  </si>
  <si>
    <t xml:space="preserve">Acto administrativo de adopción </t>
  </si>
  <si>
    <t>FUR41</t>
  </si>
  <si>
    <t>Deficiente diagnóstico de necesidades de capacitación realizada por Talento Humano.</t>
  </si>
  <si>
    <t>Falta de herramientas para diagnosticar necesidades</t>
  </si>
  <si>
    <t>Implementación de herramientas, estrategias y mecanismos para diagnosticar necesidades de capacitación.</t>
  </si>
  <si>
    <t>FUR42</t>
  </si>
  <si>
    <t>Ineficientes mecanismos de evaluación periódica del desempeño entorno al servicio al ciudadano diferentes a las obligatorias.</t>
  </si>
  <si>
    <t>Desconocimiento de la normativa que rige los sistemas de evaluación.</t>
  </si>
  <si>
    <t>Establecer mecanismos de evaluación periódica del desempeño entorno al servicio al ciudadano diferentes a las obligatorias.</t>
  </si>
  <si>
    <t>Mecanismo de evaluación creado e implementado</t>
  </si>
  <si>
    <t>FUR43</t>
  </si>
  <si>
    <t>Insuficiente diagnóstico de necesidades de aprendizaje organizacional, teniendo en cuenta las nuevas dinámicas de la industria 4.0.</t>
  </si>
  <si>
    <t>Implementación de herramientas, estrategias y mecanismos para diagnosticar necesidades de aprendizaje.</t>
  </si>
  <si>
    <t>FUR44</t>
  </si>
  <si>
    <t>Insuficiente diagnóstico de necesidades con base en un instrumento de recolección de información aplicado a los servidores públicos de la entidad.</t>
  </si>
  <si>
    <t>Falta de herramientas para diagnosticar necesidades.</t>
  </si>
  <si>
    <t>Implementación de herramientas, estrategias y mecanismos para diagnosticar necesidades.</t>
  </si>
  <si>
    <t>Encuesta de necesidades
Informe detallado de herramientas implementadas</t>
  </si>
  <si>
    <t>FUR45</t>
  </si>
  <si>
    <t>FUR46</t>
  </si>
  <si>
    <t>Limitados mecanismos o instrumentos para intervenir el desempeño de gerentes (o directivos) inferior a lo esperado (igual o inferior a 75%), mediante un plan de mejoramiento y alineado a las nuevas dinámicas de la industria 4.0.</t>
  </si>
  <si>
    <t>Falta de mecanismos para intervenir el desempeño insuficiente de gerentes públicos</t>
  </si>
  <si>
    <t xml:space="preserve">Crear y socializar un mecanismo para intervenir el desempeño insuficiente de gerentes públicos </t>
  </si>
  <si>
    <t>Mecanismo creado e implementado</t>
  </si>
  <si>
    <t>FUR47</t>
  </si>
  <si>
    <t>Deficientes programas de reconocimiento de la trayectoria laboral  y agradecimiento por el servicio prestado a las personas que se desvinculan.</t>
  </si>
  <si>
    <t>Limitación de presupuesto para los planear asociados a capacitación y bienestar</t>
  </si>
  <si>
    <t>Planeación de los planes de Talento humano vigencia 2024, contemplar el desarrollo de actividades que enmarcan el reconocimiento por trayectoria</t>
  </si>
  <si>
    <t>Planes de talento humano - Decreto 612 de 2018</t>
  </si>
  <si>
    <t>FUR48</t>
  </si>
  <si>
    <t>Gestión Documental</t>
  </si>
  <si>
    <t>Inexistencia de un programa de reprografía previamente aprobado y avalado por la instancia correspondiente que prioriza y garantiza que la documentación cuenta con un respaldo que permite su recuperación a lo largo del tiempo mediante procesos adecuados de preservación.</t>
  </si>
  <si>
    <t>Básico</t>
  </si>
  <si>
    <t xml:space="preserve">El desarrollo de este programa de reprografía se soportó en la expectativa de adquirir un SGDEA que permitiera la implementación de los diferentes programas del PGD, el SIC y diferentes instrumentos archivísticos, el cual por diferentes razones no se adquirió. </t>
  </si>
  <si>
    <t>Tal como se señaló en el CIGD del pasado 29 de noviembre, tanto el PINAR como el Programa de Gestión Documental (que incluye el programa de reprografía) se reestructurarán para su desarrollo en fases, la primera de las cuales corresponde a la estructuración del proyecto de inversión con el fin de fondear las necesidades a nivel de aplicativos y/o desarrollos, actualización de instrumentos archivísticos, el personal requerido para adelantar estas acciones, entre otros.</t>
  </si>
  <si>
    <t>Fase 1: Estructuración Proyecto de inversión</t>
  </si>
  <si>
    <t>FUR49</t>
  </si>
  <si>
    <t>Informes trimestrales  de campaña INTRANET</t>
  </si>
  <si>
    <t xml:space="preserve">Dirección General </t>
  </si>
  <si>
    <t>FUR50</t>
  </si>
  <si>
    <t xml:space="preserve">El desarrollo de este programa de documentos electrónicos se soportó en la expectativa de adquirir un SGDEA que permitiera la implementación de los diferentes programas del PGD, el SIC y diferentes instrumentos archivísticos, el cual por diferentes razones no se adquirió. </t>
  </si>
  <si>
    <t>FUR51</t>
  </si>
  <si>
    <t>Definición limitada de los elementos básicos de los documentos electrónicos (tipo de documentos, formatos electrónicos, estructura de metadatos, etc.).</t>
  </si>
  <si>
    <t>FUR52</t>
  </si>
  <si>
    <t>La entidad no ha articulado los sistemas de gestión empresarial, las plataformas de gestión de contenidos o sistemas de información transaccional u operacional con los requerimientos de gestión documental existentes.</t>
  </si>
  <si>
    <t>Inicial</t>
  </si>
  <si>
    <t xml:space="preserve">El cumplimiento de estos requisitos se soportó en la expectativa de adquirir un SGDEA que permitiera la implementación de los diferentes programas del PGD, el SIC y diferentes instrumentos archivísticos, el cual por diferentes razones no se adquirió. </t>
  </si>
  <si>
    <t>FUR53</t>
  </si>
  <si>
    <t>Deficiente implementación de un Sistema de Gestión de documentos electrónicos de archivo de acuerdo con el análisis organizacional, normativo, tecnológico y documental y el modelo de requisitos.</t>
  </si>
  <si>
    <t>FUR54</t>
  </si>
  <si>
    <t>La Entidad carece de normatividad y acuerdos asociados a los servicios de intercambio de documentos electrónicos.</t>
  </si>
  <si>
    <t>FUR55</t>
  </si>
  <si>
    <t>La Entidad no aplica un lenguaje común de intercambio de información para la construcción de expedientes electrónicos.</t>
  </si>
  <si>
    <t xml:space="preserve">Los requerimientos de intercambio de información se soportó en la expectativa de adquirir un SGDEA que permitiera la implementación de los diferentes programas del PGD, el SIC y diferentes instrumentos archivísticos, el cual por diferentes razones no se adquirió. </t>
  </si>
  <si>
    <t>FUR56</t>
  </si>
  <si>
    <t>La Entidad carece de infraestructura tecnológica para intercambiar información.</t>
  </si>
  <si>
    <t>FUR57</t>
  </si>
  <si>
    <t>La entidad está desarrollando el Programa de Gestión del Conocimiento en articulación con la información disponible en el archivo.</t>
  </si>
  <si>
    <t>FUR58</t>
  </si>
  <si>
    <t>Escasa recopilación y análisis de los datos sobre la percepción del cliente o usuario, con respecto a los trámites y procedimientos de cara al ciudadano.</t>
  </si>
  <si>
    <t xml:space="preserve">No se tenía clara la política de trámites por tal motivo en la vigencia 2023 se implementó la referida política. Así mismo  no se ha actualizado de encuesta de percepción frente a las PQRSD </t>
  </si>
  <si>
    <t xml:space="preserve">Realizar un diagnóstico frente a la percepción del trámite de registro de proveedores. </t>
  </si>
  <si>
    <t xml:space="preserve">Informe de diagnóstico del trámite </t>
  </si>
  <si>
    <t xml:space="preserve">Relacionamiento Estado Ciudadano </t>
  </si>
  <si>
    <t>FUR59</t>
  </si>
  <si>
    <t>La entidad no informó a los ciudadanos los mecanismos a través de los cuales pueden hacer seguimiento a sus peticiones.</t>
  </si>
  <si>
    <t>Se realizó poca difusión de los mecanismos para que los ciudadanos puedan hacer el seguimiento a sus peticiones</t>
  </si>
  <si>
    <t xml:space="preserve">Realizar una mayor difusión a los mecanismos por los cuales se puede hacer el seguimiento a las peticiones </t>
  </si>
  <si>
    <t>Dos piezas gráficas difundidas en los canales oficiales de la entidad por semestre</t>
  </si>
  <si>
    <t>Deficiente seguimiento a la implementación de la estrategia de gestión de conflicto de intereses el Comité Institucional de Gestión y Desempeño.</t>
  </si>
  <si>
    <t>Inexistencia de una estrategia de gestión de conflictos de intereses</t>
  </si>
  <si>
    <t>Creación de una estrategia de gestión de conflictos de intereses con roles definidos</t>
  </si>
  <si>
    <t>Estrategia creada e implementada
Seguimiento por parte del CIGD</t>
  </si>
  <si>
    <t xml:space="preserve">
Talento Humano </t>
  </si>
  <si>
    <t>La entidad no tiene definida una dependencia para que servidores, contratistas, supervisores, coordinadores o jefes inmediatos tengan asesoría legal o técnica para la declaración de conflictos de intereses o decisión de impedimentos, recusaciones, inhabilidades o incompatibilidades.</t>
  </si>
  <si>
    <t xml:space="preserve">Creación de una estrategia de gestión de conflictos de intereses donde se establezca la dependencia de asesoría legal y/o técnica </t>
  </si>
  <si>
    <t>Estrategia creada con el establecimiento de la dependencia de asesoría</t>
  </si>
  <si>
    <t xml:space="preserve">Talento Humano 
Grupo de gestión contractual, asuntos legales y judiciales </t>
  </si>
  <si>
    <t>Deficiente identificación de las áreas con riesgo de posibles conflictos de intereses en los procesos o dependencias.</t>
  </si>
  <si>
    <t>Creación de una estrategia de gestión de conflictos de intereses donde se establezca las áreas con riesgos</t>
  </si>
  <si>
    <t>Estrategia creada con el establecimiento de las áreas con mayor riesgo</t>
  </si>
  <si>
    <t>Vigencia 2024</t>
  </si>
  <si>
    <t>Secretaría General
Dirección General</t>
  </si>
  <si>
    <t xml:space="preserve">Deficientes canales de comunicación interna (correo, buzón, intranet) para recibir declaraciones de impedimentos o recusaciones de impedimentos. </t>
  </si>
  <si>
    <t>Desconocimiento del canal de comunicación interno - Intranet</t>
  </si>
  <si>
    <t>Fortalecer la comunicación de la entidad a través de la herramienta Intranet para la recepción de recusaciones.</t>
  </si>
  <si>
    <t>Creación de una estrategia de gestión de conflictos de intereses donde se establezcan canales de comunicación interna</t>
  </si>
  <si>
    <t>Estrategia creada con el establecimiento de los canales de comunicación interna</t>
  </si>
  <si>
    <t>Escasos lineamientos en el manual de contratación de la entidad sobre las orientaciones para que los contratistas realicen su declaración de conflictos de intereses.</t>
  </si>
  <si>
    <t xml:space="preserve">Ausencia de parámetros de verificación para la identificación y definición de los conflictos de intereses en la documentación elaborada por el grupo. </t>
  </si>
  <si>
    <t xml:space="preserve">Actualización de Manual de Contratación con un capítulo dedicado a la identificación y definición de los conflictos de intereses </t>
  </si>
  <si>
    <t>Manual de Contratación actualizado</t>
  </si>
  <si>
    <t>Gestión de Contratación</t>
  </si>
  <si>
    <t xml:space="preserve">Cuál es el porcentaje de gerentes públicos que han terminado el curso de integridad, transparencia o lucha contra la corrupción. </t>
  </si>
  <si>
    <t>Seguimiento a culminación del curso a gerentes públicos</t>
  </si>
  <si>
    <t xml:space="preserve">Informe de seguimiento </t>
  </si>
  <si>
    <t>Se evidencia que los servidores no realizan  curso de integridad, transparencia o lucha contra la corrupción.</t>
  </si>
  <si>
    <t>Inexistencia de una estrategia de gestión de conflictos de intereses y cumplimiento por parte de los servidores públicos en los cursos indicados en las inducciones o por directrices de la presidencia</t>
  </si>
  <si>
    <t xml:space="preserve">Seguimiento a culminación del curso a servidores </t>
  </si>
  <si>
    <t>Se evidencia de los contratistas no realizan el curso de integridad, transparencia o lucha contra la corrupción</t>
  </si>
  <si>
    <t>No existencia de un lineamiento claro por parte del proceso de gestión de Contratación frente a la realización del curso de integridad, transparencia o lucha contra la corrupción</t>
  </si>
  <si>
    <t>Agregar dentro del anexo de cláusulas, en las obligaciones generales, acreditar el conocimiento en materia de integridad, transparencia o lucha contra la corrupción.</t>
  </si>
  <si>
    <t xml:space="preserve">Anexo de cláusula con obligaciones actualizadas </t>
  </si>
  <si>
    <t xml:space="preserve">Gestión de Contratación
</t>
  </si>
  <si>
    <t>Inexistente cumplimiento normativo referente a la publicación la declaración de bienes, rentas y conflicto de intereses, por parte de los servidores públicos obligados.</t>
  </si>
  <si>
    <t>Se definen circulares internas con los lineamientos para los cargos directivos (gerentes públicos) para el cumplimiento de la norma Ley 2013 de 2019</t>
  </si>
  <si>
    <t>Circular con lineamientos
Informe de cumplimiento</t>
  </si>
  <si>
    <t>Desarrollo de procesos de medición del Modelo de Referencia de Arquitectura Empersarial MRAE</t>
  </si>
  <si>
    <t>Indicadores internos de seguimiento al MRAE</t>
  </si>
  <si>
    <t>Actas de las mesas de trabajo, procesos de formación y capacitación a través de diferentes canales</t>
  </si>
  <si>
    <t>31/06/2024</t>
  </si>
  <si>
    <t>Planeaccion Dirección General</t>
  </si>
  <si>
    <t>Identificación de otros procedimientos administrativos total o parcialmente en línea.</t>
  </si>
  <si>
    <t>Actas de mesas de trabajo con cada dependencia</t>
  </si>
  <si>
    <t xml:space="preserve">Documentos de resultados de pruebas de recuperación y continuidad de sistemas de información críticos </t>
  </si>
  <si>
    <t xml:space="preserve">Seguimiento y Mejora Institucional </t>
  </si>
  <si>
    <t>Desde el área de talento humano se realizan los seguimientos del cumplimiento de la norma ubicación la declaración de bienes, rentas y conflicto de intereses, por parte de los servidores públicos obligados, como ingreso, periódico y retiro. Es de aclarar que esta actividad es responsabilidad del servidor público.</t>
  </si>
  <si>
    <t>Circular o documento con las instrucciones del cumplimiento normativo de la declaración de bienes, rentas y conflicto de intereses (niveles directivos) e  informe de cumplimiento a la normatividad dejando novedades suscritas</t>
  </si>
  <si>
    <t>Comunicaciones ]Estratégicas</t>
  </si>
  <si>
    <t>Gestiones realizadas con el sistema de la nomina, si es viable la parametrizción (Actas o listas de asistencia de las sesiones)</t>
  </si>
  <si>
    <t>Encuesta necesidades PIC
Informe detallado de herramientas implementadas - autodiagnóstico diligenciado  lineamientos MIPG politica PETH</t>
  </si>
  <si>
    <t xml:space="preserve">Estudios de Mercado y Abastecimiento Estratégico </t>
  </si>
  <si>
    <t xml:space="preserve">Abastecimiento Estratégico </t>
  </si>
  <si>
    <t xml:space="preserve">Autodiágnostico de Gobierno Digital Diligenciado </t>
  </si>
  <si>
    <t xml:space="preserve">Autodiágnostico de Gestión del Conocimiento Diligenciado </t>
  </si>
  <si>
    <t xml:space="preserve"> Autodiágnostico Talento Humano Diligenciado</t>
  </si>
  <si>
    <t xml:space="preserve"> Autodiágnostico Gestión Documental Diligenciado</t>
  </si>
  <si>
    <t xml:space="preserve"> Autodiágnostico Atención al Ciudadano Diligenciado </t>
  </si>
  <si>
    <t>Autodiágnostico Conflicto de Intereses Diligenciado</t>
  </si>
  <si>
    <t xml:space="preserve"> Autodiágnostico Conflicto de Intereses DiligenciadoConflicto de Intereses</t>
  </si>
  <si>
    <t>Capacitar al equipo de GESCO e Innovación de la Agencia en métodos de creación e ideación a través del acompañamiento del DAFP.</t>
  </si>
  <si>
    <t xml:space="preserve">Evaluar organización el logro de las metas y resultados establecidos en su planeación a fin de identificar las brechas entre los resultados alcanzados y los objetivos planteados </t>
  </si>
  <si>
    <t xml:space="preserve">Autodiágnostico de Planeación Institucional </t>
  </si>
  <si>
    <t xml:space="preserve">Desarrollo de capacitación y fortalecimientos de capacidades de los servidores públicos de la Agencia por medio de capacitaciones en cuanto al Rol que desempeña la Agencia </t>
  </si>
  <si>
    <t>Direccionamiento Estrategico y planeación</t>
  </si>
  <si>
    <t>Presentación de las capacitaciones
Grabación de la capacitación</t>
  </si>
  <si>
    <t xml:space="preserve">No existe una buena práctica de verificación la coherencia de los intrumentos de de planeación y presupuestales </t>
  </si>
  <si>
    <t>Indeterminada coherencia entre los procesos de gestión, la ejecución presupuestal y los resultados logrados alcanzados</t>
  </si>
  <si>
    <t xml:space="preserve">No existe una buena práctica de verificación  del cumplimiento de lo que se programa en los instrumentos de planeación </t>
  </si>
  <si>
    <t xml:space="preserve">Informe de coherencia de la gestión de la Agencia con la ejecución presupuestal </t>
  </si>
  <si>
    <t xml:space="preserve"> Realización de la campaña de difusión de lo realizado en la Agencia a los servidores públicos</t>
  </si>
  <si>
    <t xml:space="preserve">Analizar y verificar  el cumplimiento de la gestión que realiza la Agencia </t>
  </si>
  <si>
    <t xml:space="preserve">Realizar recomendaciones a al resultado de la gestión de la Agencia, aprtir del análisis y verificación del cumplimiento de la gestión que realiza la Agencia </t>
  </si>
  <si>
    <t xml:space="preserve">Vídeos
Enterate </t>
  </si>
  <si>
    <t xml:space="preserve">Limitada difusión entre todos los servidores del rol que desempeña la entidad en la estructura de la Administración Pública </t>
  </si>
  <si>
    <t xml:space="preserve">No existen escenarios transversales donde se difunda y comparta el rol que desempeña la entidad en la estructura de la Administración Pública </t>
  </si>
  <si>
    <t>Limitada difusión entre todos los servidores, el aporte que el trabajo de la entidad hace al cumplimiento de los objetivos del Gobierno</t>
  </si>
  <si>
    <t xml:space="preserve">No existen escenarios internos transversales donde se difunda el cumplimiento de los objetivos del Gobierno Nacional </t>
  </si>
  <si>
    <t xml:space="preserve">Autodiágnostico de Seguimiento y Mejora Institucional </t>
  </si>
  <si>
    <t>CONTROL DE CAMBIOS DE DOCUMENTO</t>
  </si>
  <si>
    <t>Versión vigente del documento:</t>
  </si>
  <si>
    <t>VERSIÓN</t>
  </si>
  <si>
    <t>FECHA</t>
  </si>
  <si>
    <t>DESCRIPCIÓN DE AJUSTES</t>
  </si>
  <si>
    <t>ELABORÓ</t>
  </si>
  <si>
    <t>REVISÓ</t>
  </si>
  <si>
    <t>APROBÓ</t>
  </si>
  <si>
    <t xml:space="preserve">Tatiana Martinez Contreras
Contratista Planeación Dirección General </t>
  </si>
  <si>
    <t>Valentina Durango 
Analista T02-06
 Dirección General</t>
  </si>
  <si>
    <t xml:space="preserve">Claudia Taboada 
Asesora de planeación </t>
  </si>
  <si>
    <r>
      <t xml:space="preserve">Nota: </t>
    </r>
    <r>
      <rPr>
        <sz val="8"/>
        <color rgb="FF000000"/>
        <rFont val="Century Gothic"/>
        <family val="2"/>
      </rPr>
      <t xml:space="preserve">El control de cambios en el documento, se refiere a cualquier ajuste que se efectúe sobre el documento que describe </t>
    </r>
    <r>
      <rPr>
        <u/>
        <sz val="8"/>
        <color rgb="FF000000"/>
        <rFont val="Century Gothic"/>
        <family val="2"/>
      </rPr>
      <t>ficha técnica del presente documento.</t>
    </r>
    <r>
      <rPr>
        <sz val="8"/>
        <color rgb="FF000000"/>
        <rFont val="Century Gothic"/>
        <family val="2"/>
      </rPr>
      <t xml:space="preserve"> </t>
    </r>
  </si>
  <si>
    <r>
      <rPr>
        <b/>
        <sz val="11"/>
        <rFont val="Century Gothic"/>
        <family val="2"/>
      </rPr>
      <t>Código:</t>
    </r>
    <r>
      <rPr>
        <sz val="11"/>
        <rFont val="Century Gothic"/>
        <family val="2"/>
      </rPr>
      <t xml:space="preserve"> CCE-SEM-FM-01
</t>
    </r>
    <r>
      <rPr>
        <b/>
        <sz val="11"/>
        <rFont val="Century Gothic"/>
        <family val="2"/>
      </rPr>
      <t xml:space="preserve">Versión: </t>
    </r>
    <r>
      <rPr>
        <sz val="11"/>
        <rFont val="Century Gothic"/>
        <family val="2"/>
      </rPr>
      <t>02 de 01 de diciembre del 2023</t>
    </r>
  </si>
  <si>
    <t xml:space="preserve">Se agregaron campos de fuente, 
Se agrega instructivo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</si>
</sst>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indexed="63"/>
      <name val="Calibri"/>
      <family val="2"/>
    </font>
    <font>
      <sz val="10"/>
      <name val="Arial"/>
      <family val="2"/>
    </font>
    <font>
      <sz val="8"/>
      <name val="Calibri"/>
      <family val="2"/>
      <scheme val="minor"/>
    </font>
    <font>
      <sz val="11"/>
      <color theme="1"/>
      <name val="Century Gothic"/>
      <family val="2"/>
    </font>
    <font>
      <sz val="11"/>
      <name val="Century Gothic"/>
      <family val="2"/>
    </font>
    <font>
      <b/>
      <sz val="10"/>
      <color theme="0"/>
      <name val="Century Gothic"/>
      <family val="2"/>
    </font>
    <font>
      <b/>
      <sz val="10"/>
      <color rgb="FF000000"/>
      <name val="Century Gothic"/>
      <family val="2"/>
    </font>
    <font>
      <sz val="11"/>
      <color theme="1"/>
      <name val="Century"/>
      <family val="1"/>
    </font>
    <font>
      <b/>
      <sz val="11"/>
      <color rgb="FF000000"/>
      <name val="Century Gothic"/>
      <family val="2"/>
    </font>
    <font>
      <sz val="10"/>
      <color rgb="FF000000"/>
      <name val="Century Gothic"/>
      <family val="2"/>
    </font>
    <font>
      <sz val="10"/>
      <name val="Century Gothic"/>
      <family val="2"/>
    </font>
    <font>
      <b/>
      <sz val="10"/>
      <name val="Century Gothic"/>
      <family val="2"/>
    </font>
    <font>
      <sz val="10"/>
      <color theme="1"/>
      <name val="Century Gothic"/>
      <family val="2"/>
    </font>
    <font>
      <b/>
      <sz val="8"/>
      <color rgb="FFFFFFFF"/>
      <name val="Century Gothic"/>
      <family val="2"/>
    </font>
    <font>
      <b/>
      <sz val="9"/>
      <color rgb="FFFFFFFF"/>
      <name val="Century Gothic"/>
      <family val="2"/>
    </font>
    <font>
      <b/>
      <sz val="8"/>
      <color rgb="FF000000"/>
      <name val="Century Gothic"/>
      <family val="2"/>
    </font>
    <font>
      <b/>
      <sz val="8"/>
      <color rgb="FF002060"/>
      <name val="Century Gothic"/>
      <family val="2"/>
    </font>
    <font>
      <sz val="8"/>
      <color rgb="FF404040"/>
      <name val="Century Gothic"/>
      <family val="2"/>
    </font>
    <font>
      <sz val="8"/>
      <color rgb="FF000000"/>
      <name val="Century Gothic"/>
      <family val="2"/>
    </font>
    <font>
      <u/>
      <sz val="8"/>
      <color rgb="FF000000"/>
      <name val="Century Gothic"/>
      <family val="2"/>
    </font>
    <font>
      <b/>
      <sz val="11"/>
      <name val="Century Gothic"/>
      <family val="2"/>
    </font>
  </fonts>
  <fills count="15">
    <fill>
      <patternFill patternType="none"/>
    </fill>
    <fill>
      <patternFill patternType="gray125"/>
    </fill>
    <fill>
      <patternFill patternType="solid">
        <fgColor indexed="22"/>
        <bgColor indexed="31"/>
      </patternFill>
    </fill>
    <fill>
      <patternFill patternType="solid">
        <fgColor theme="0"/>
        <bgColor indexed="64"/>
      </patternFill>
    </fill>
    <fill>
      <patternFill patternType="solid">
        <fgColor rgb="FF46589C"/>
        <bgColor indexed="64"/>
      </patternFill>
    </fill>
    <fill>
      <patternFill patternType="solid">
        <fgColor rgb="FFE6993E"/>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2F2F2"/>
        <bgColor indexed="64"/>
      </patternFill>
    </fill>
  </fills>
  <borders count="48">
    <border>
      <left/>
      <right/>
      <top/>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double">
        <color indexed="64"/>
      </bottom>
      <diagonal/>
    </border>
    <border>
      <left style="thin">
        <color rgb="FF000000"/>
      </left>
      <right/>
      <top style="thin">
        <color indexed="64"/>
      </top>
      <bottom style="double">
        <color indexed="64"/>
      </bottom>
      <diagonal/>
    </border>
    <border>
      <left/>
      <right style="thin">
        <color rgb="FF000000"/>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rgb="FF808080"/>
      </bottom>
      <diagonal/>
    </border>
    <border>
      <left/>
      <right/>
      <top style="medium">
        <color indexed="64"/>
      </top>
      <bottom style="medium">
        <color rgb="FF808080"/>
      </bottom>
      <diagonal/>
    </border>
    <border>
      <left/>
      <right style="dotted">
        <color rgb="FF808080"/>
      </right>
      <top style="medium">
        <color indexed="64"/>
      </top>
      <bottom style="medium">
        <color rgb="FF808080"/>
      </bottom>
      <diagonal/>
    </border>
    <border>
      <left style="dotted">
        <color rgb="FF808080"/>
      </left>
      <right/>
      <top style="medium">
        <color indexed="64"/>
      </top>
      <bottom style="medium">
        <color rgb="FF808080"/>
      </bottom>
      <diagonal/>
    </border>
    <border>
      <left/>
      <right style="medium">
        <color indexed="64"/>
      </right>
      <top style="medium">
        <color indexed="64"/>
      </top>
      <bottom style="medium">
        <color rgb="FF808080"/>
      </bottom>
      <diagonal/>
    </border>
    <border>
      <left style="medium">
        <color indexed="64"/>
      </left>
      <right style="dotted">
        <color rgb="FF808080"/>
      </right>
      <top/>
      <bottom style="dotted">
        <color rgb="FF808080"/>
      </bottom>
      <diagonal/>
    </border>
    <border>
      <left/>
      <right style="dotted">
        <color rgb="FF808080"/>
      </right>
      <top/>
      <bottom style="dotted">
        <color rgb="FF808080"/>
      </bottom>
      <diagonal/>
    </border>
    <border>
      <left style="dotted">
        <color rgb="FF808080"/>
      </left>
      <right/>
      <top style="medium">
        <color rgb="FF808080"/>
      </top>
      <bottom style="dotted">
        <color rgb="FF808080"/>
      </bottom>
      <diagonal/>
    </border>
    <border>
      <left/>
      <right style="dotted">
        <color rgb="FF808080"/>
      </right>
      <top style="medium">
        <color rgb="FF808080"/>
      </top>
      <bottom style="dotted">
        <color rgb="FF808080"/>
      </bottom>
      <diagonal/>
    </border>
    <border>
      <left/>
      <right style="medium">
        <color indexed="64"/>
      </right>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top style="dotted">
        <color rgb="FF808080"/>
      </top>
      <bottom/>
      <diagonal/>
    </border>
    <border>
      <left/>
      <right style="dotted">
        <color rgb="FF808080"/>
      </right>
      <top style="dotted">
        <color rgb="FF808080"/>
      </top>
      <bottom/>
      <diagonal/>
    </border>
    <border>
      <left/>
      <right/>
      <top style="dotted">
        <color rgb="FF808080"/>
      </top>
      <bottom/>
      <diagonal/>
    </border>
    <border>
      <left style="dotted">
        <color rgb="FF808080"/>
      </left>
      <right style="medium">
        <color indexed="64"/>
      </right>
      <top style="dotted">
        <color rgb="FF808080"/>
      </top>
      <bottom/>
      <diagonal/>
    </border>
    <border>
      <left style="dotted">
        <color rgb="FF808080"/>
      </left>
      <right style="dotted">
        <color rgb="FF808080"/>
      </right>
      <top/>
      <bottom style="dotted">
        <color rgb="FF808080"/>
      </bottom>
      <diagonal/>
    </border>
    <border>
      <left style="dotted">
        <color rgb="FF808080"/>
      </left>
      <right/>
      <top/>
      <bottom style="dotted">
        <color rgb="FF808080"/>
      </bottom>
      <diagonal/>
    </border>
    <border>
      <left/>
      <right/>
      <top/>
      <bottom style="medium">
        <color rgb="FF808080"/>
      </bottom>
      <diagonal/>
    </border>
    <border>
      <left/>
      <right style="dotted">
        <color rgb="FF808080"/>
      </right>
      <top/>
      <bottom style="medium">
        <color rgb="FF808080"/>
      </bottom>
      <diagonal/>
    </border>
    <border>
      <left style="dotted">
        <color rgb="FF808080"/>
      </left>
      <right style="medium">
        <color indexed="64"/>
      </right>
      <top/>
      <bottom style="dotted">
        <color rgb="FF80808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2" borderId="1" applyNumberFormat="0" applyAlignment="0" applyProtection="0"/>
    <xf numFmtId="0" fontId="2" fillId="0" borderId="0"/>
    <xf numFmtId="0" fontId="1" fillId="2" borderId="1" applyNumberFormat="0" applyAlignment="0" applyProtection="0"/>
  </cellStyleXfs>
  <cellXfs count="101">
    <xf numFmtId="0" fontId="0" fillId="0" borderId="0" xfId="0"/>
    <xf numFmtId="0" fontId="8" fillId="0" borderId="0" xfId="0" applyFont="1" applyAlignment="1">
      <alignment vertical="center" wrapText="1"/>
    </xf>
    <xf numFmtId="0" fontId="8" fillId="3" borderId="0" xfId="0" applyFont="1" applyFill="1" applyAlignment="1">
      <alignment vertical="center" wrapText="1"/>
    </xf>
    <xf numFmtId="0" fontId="7" fillId="11" borderId="5" xfId="2" applyFont="1" applyFill="1" applyBorder="1" applyAlignment="1">
      <alignment horizontal="center" vertical="center" wrapText="1"/>
    </xf>
    <xf numFmtId="0" fontId="7" fillId="11" borderId="6" xfId="2" applyFont="1" applyFill="1" applyBorder="1" applyAlignment="1">
      <alignment horizontal="center" vertical="center" wrapText="1"/>
    </xf>
    <xf numFmtId="0" fontId="7" fillId="12" borderId="5" xfId="2" applyFont="1" applyFill="1" applyBorder="1" applyAlignment="1">
      <alignment horizontal="center" vertical="center" wrapText="1"/>
    </xf>
    <xf numFmtId="0" fontId="6" fillId="4" borderId="17" xfId="2" applyFont="1" applyFill="1" applyBorder="1" applyAlignment="1" applyProtection="1">
      <alignment horizontal="center" vertical="center" wrapText="1"/>
      <protection locked="0"/>
    </xf>
    <xf numFmtId="14" fontId="6" fillId="4" borderId="17" xfId="2" applyNumberFormat="1" applyFont="1" applyFill="1" applyBorder="1" applyAlignment="1" applyProtection="1">
      <alignment horizontal="center" vertical="center" wrapText="1"/>
      <protection locked="0"/>
    </xf>
    <xf numFmtId="0" fontId="6" fillId="4" borderId="20" xfId="2" applyFont="1" applyFill="1" applyBorder="1" applyAlignment="1" applyProtection="1">
      <alignment horizontal="center" vertical="center" wrapText="1"/>
      <protection locked="0"/>
    </xf>
    <xf numFmtId="0" fontId="6" fillId="4" borderId="18" xfId="2"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11" fillId="0" borderId="5" xfId="1" applyNumberFormat="1"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14" fontId="6" fillId="4" borderId="2" xfId="0"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14" fontId="13" fillId="3" borderId="0" xfId="0" applyNumberFormat="1" applyFont="1" applyFill="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6" fillId="6" borderId="6" xfId="2" applyFont="1" applyFill="1" applyBorder="1" applyAlignment="1" applyProtection="1">
      <alignment horizontal="center" vertical="center" wrapText="1"/>
      <protection locked="0"/>
    </xf>
    <xf numFmtId="0" fontId="6" fillId="9" borderId="15" xfId="2" applyFont="1" applyFill="1" applyBorder="1" applyAlignment="1" applyProtection="1">
      <alignment horizontal="center" vertical="center" wrapText="1"/>
      <protection locked="0"/>
    </xf>
    <xf numFmtId="0" fontId="6" fillId="9" borderId="16" xfId="2" applyFont="1" applyFill="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3" xfId="0" applyFont="1" applyBorder="1" applyAlignment="1">
      <alignment horizontal="center" vertical="center" wrapText="1"/>
    </xf>
    <xf numFmtId="14" fontId="13"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3" fillId="0" borderId="18" xfId="0" applyFont="1" applyBorder="1" applyAlignment="1">
      <alignment horizontal="center" vertical="center" wrapText="1"/>
    </xf>
    <xf numFmtId="0" fontId="11" fillId="0" borderId="3" xfId="0" applyFont="1" applyBorder="1" applyAlignment="1">
      <alignment horizontal="center" vertical="center" wrapText="1"/>
    </xf>
    <xf numFmtId="14" fontId="13" fillId="0" borderId="3" xfId="0" applyNumberFormat="1" applyFont="1" applyBorder="1" applyAlignment="1" applyProtection="1">
      <alignment horizontal="center" vertical="center"/>
      <protection locked="0"/>
    </xf>
    <xf numFmtId="0" fontId="13" fillId="0" borderId="18"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3" xfId="0" applyFont="1" applyBorder="1" applyAlignment="1">
      <alignment vertical="center" wrapText="1"/>
    </xf>
    <xf numFmtId="0" fontId="16" fillId="0" borderId="27" xfId="0" applyFont="1" applyBorder="1" applyAlignment="1">
      <alignment horizontal="center" vertical="center"/>
    </xf>
    <xf numFmtId="0" fontId="16" fillId="0" borderId="28" xfId="0" applyFont="1" applyBorder="1" applyAlignment="1">
      <alignment horizontal="center" vertical="center" wrapText="1"/>
    </xf>
    <xf numFmtId="0" fontId="16" fillId="0" borderId="31" xfId="0" applyFont="1" applyBorder="1" applyAlignment="1">
      <alignment horizontal="center" vertical="center" wrapText="1"/>
    </xf>
    <xf numFmtId="0" fontId="5" fillId="0" borderId="5" xfId="1" applyNumberFormat="1" applyFont="1" applyFill="1" applyBorder="1" applyAlignment="1" applyProtection="1">
      <alignment horizontal="center" wrapText="1"/>
      <protection locked="0"/>
    </xf>
    <xf numFmtId="0" fontId="10" fillId="3" borderId="6"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0" fillId="3" borderId="8"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12" borderId="6" xfId="2" applyFont="1" applyFill="1" applyBorder="1" applyAlignment="1">
      <alignment horizontal="center" vertical="center" wrapText="1"/>
    </xf>
    <xf numFmtId="0" fontId="7" fillId="12" borderId="7" xfId="2" applyFont="1" applyFill="1" applyBorder="1" applyAlignment="1">
      <alignment horizontal="center" vertical="center" wrapText="1"/>
    </xf>
    <xf numFmtId="0" fontId="7" fillId="12" borderId="8"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0" fillId="3" borderId="9" xfId="2"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9" fillId="10" borderId="6" xfId="2" applyFont="1" applyFill="1" applyBorder="1" applyAlignment="1">
      <alignment horizontal="center" vertical="center" wrapText="1"/>
    </xf>
    <xf numFmtId="0" fontId="9" fillId="10" borderId="7" xfId="2" applyFont="1" applyFill="1" applyBorder="1" applyAlignment="1">
      <alignment horizontal="center" vertical="center" wrapText="1"/>
    </xf>
    <xf numFmtId="0" fontId="9" fillId="10" borderId="8" xfId="2" applyFont="1" applyFill="1" applyBorder="1" applyAlignment="1">
      <alignment horizontal="center" vertical="center" wrapText="1"/>
    </xf>
    <xf numFmtId="0" fontId="6" fillId="5" borderId="19" xfId="2" applyFont="1" applyFill="1" applyBorder="1" applyAlignment="1" applyProtection="1">
      <alignment horizontal="center" vertical="center" wrapText="1"/>
      <protection locked="0"/>
    </xf>
    <xf numFmtId="0" fontId="6" fillId="5" borderId="16" xfId="2" applyFont="1" applyFill="1" applyBorder="1" applyAlignment="1" applyProtection="1">
      <alignment horizontal="center" vertical="center" wrapText="1"/>
      <protection locked="0"/>
    </xf>
    <xf numFmtId="0" fontId="6" fillId="5" borderId="4" xfId="2" applyFont="1" applyFill="1" applyBorder="1" applyAlignment="1" applyProtection="1">
      <alignment horizontal="center" vertical="center" wrapText="1"/>
      <protection locked="0"/>
    </xf>
    <xf numFmtId="0" fontId="6" fillId="8" borderId="6" xfId="2" applyFont="1" applyFill="1" applyBorder="1" applyAlignment="1" applyProtection="1">
      <alignment horizontal="center" vertical="center" wrapText="1"/>
      <protection locked="0"/>
    </xf>
    <xf numFmtId="0" fontId="6" fillId="8" borderId="7" xfId="2"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8"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6" fillId="7" borderId="6" xfId="2" applyFont="1" applyFill="1" applyBorder="1" applyAlignment="1" applyProtection="1">
      <alignment horizontal="center" vertical="center" wrapText="1"/>
      <protection locked="0"/>
    </xf>
    <xf numFmtId="0" fontId="6" fillId="7" borderId="7" xfId="2" applyFont="1" applyFill="1" applyBorder="1" applyAlignment="1" applyProtection="1">
      <alignment horizontal="center" vertical="center" wrapText="1"/>
      <protection locked="0"/>
    </xf>
    <xf numFmtId="0" fontId="6" fillId="7" borderId="8" xfId="2" applyFont="1" applyFill="1" applyBorder="1" applyAlignment="1" applyProtection="1">
      <alignment horizontal="center" vertical="center" wrapText="1"/>
      <protection locked="0"/>
    </xf>
    <xf numFmtId="0" fontId="16" fillId="0" borderId="43" xfId="0" applyFont="1" applyBorder="1" applyAlignment="1">
      <alignment vertical="center" wrapText="1"/>
    </xf>
    <xf numFmtId="0" fontId="16" fillId="0" borderId="0" xfId="0" applyFont="1" applyAlignment="1">
      <alignment vertical="center" wrapText="1"/>
    </xf>
    <xf numFmtId="0" fontId="16" fillId="0" borderId="44" xfId="0" applyFont="1" applyBorder="1" applyAlignment="1">
      <alignment vertical="center" wrapText="1"/>
    </xf>
    <xf numFmtId="0" fontId="19" fillId="0" borderId="45" xfId="0" applyFont="1" applyBorder="1" applyAlignment="1">
      <alignment vertical="center"/>
    </xf>
    <xf numFmtId="0" fontId="19" fillId="0" borderId="46" xfId="0" applyFont="1" applyBorder="1" applyAlignment="1">
      <alignment vertical="center"/>
    </xf>
    <xf numFmtId="0" fontId="19" fillId="0" borderId="47" xfId="0" applyFont="1" applyBorder="1" applyAlignment="1">
      <alignment vertical="center"/>
    </xf>
    <xf numFmtId="0" fontId="18" fillId="0" borderId="34" xfId="0" applyFont="1" applyBorder="1" applyAlignment="1">
      <alignment horizontal="center" vertical="center" wrapText="1"/>
    </xf>
    <xf numFmtId="0" fontId="18" fillId="0" borderId="39" xfId="0" applyFont="1" applyBorder="1" applyAlignment="1">
      <alignment horizontal="center" vertical="center" wrapText="1"/>
    </xf>
    <xf numFmtId="0" fontId="14" fillId="13" borderId="22" xfId="0" applyFont="1" applyFill="1" applyBorder="1" applyAlignment="1">
      <alignment horizontal="center" vertical="center" wrapText="1"/>
    </xf>
    <xf numFmtId="0" fontId="15" fillId="13" borderId="23" xfId="0" applyFont="1" applyFill="1" applyBorder="1" applyAlignment="1">
      <alignment horizontal="center" vertical="center" wrapText="1"/>
    </xf>
    <xf numFmtId="0" fontId="15" fillId="13" borderId="24" xfId="0" applyFont="1" applyFill="1" applyBorder="1" applyAlignment="1">
      <alignment horizontal="center" vertical="center" wrapText="1"/>
    </xf>
    <xf numFmtId="0" fontId="16" fillId="14" borderId="25" xfId="0" applyFont="1" applyFill="1" applyBorder="1" applyAlignment="1">
      <alignment vertical="center" wrapText="1"/>
    </xf>
    <xf numFmtId="0" fontId="16" fillId="14" borderId="23" xfId="0" applyFont="1" applyFill="1" applyBorder="1" applyAlignment="1">
      <alignment vertical="center" wrapText="1"/>
    </xf>
    <xf numFmtId="0" fontId="16" fillId="14" borderId="24" xfId="0" applyFont="1" applyFill="1" applyBorder="1" applyAlignment="1">
      <alignment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14" fontId="18" fillId="0" borderId="33" xfId="0" applyNumberFormat="1" applyFont="1" applyBorder="1" applyAlignment="1">
      <alignment horizontal="justify" vertical="center" wrapText="1"/>
    </xf>
    <xf numFmtId="0" fontId="18" fillId="0" borderId="38" xfId="0" applyFont="1" applyBorder="1" applyAlignment="1">
      <alignment horizontal="justify" vertical="center" wrapText="1"/>
    </xf>
    <xf numFmtId="0" fontId="18" fillId="0" borderId="34" xfId="0" applyFont="1" applyBorder="1" applyAlignment="1">
      <alignment horizontal="justify" vertical="center" wrapText="1"/>
    </xf>
    <xf numFmtId="0" fontId="18" fillId="0" borderId="35" xfId="0" applyFont="1" applyBorder="1" applyAlignment="1">
      <alignment horizontal="justify" vertical="center" wrapText="1"/>
    </xf>
    <xf numFmtId="0" fontId="18" fillId="0" borderId="39" xfId="0" applyFont="1" applyBorder="1" applyAlignment="1">
      <alignment horizontal="justify" vertical="center" wrapText="1"/>
    </xf>
    <xf numFmtId="0" fontId="18" fillId="0" borderId="28" xfId="0" applyFont="1" applyBorder="1" applyAlignment="1">
      <alignment horizontal="justify" vertical="center" wrapText="1"/>
    </xf>
    <xf numFmtId="0" fontId="18" fillId="0" borderId="36"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2" xfId="0" applyFont="1" applyBorder="1" applyAlignment="1">
      <alignment horizontal="center" vertical="center" wrapText="1"/>
    </xf>
  </cellXfs>
  <cellStyles count="4">
    <cellStyle name="Normal" xfId="0" builtinId="0"/>
    <cellStyle name="Normal_Hoja1" xfId="2" xr:uid="{00000000-0005-0000-0000-000001000000}"/>
    <cellStyle name="Salida 2" xfId="1" xr:uid="{00000000-0005-0000-0000-000003000000}"/>
    <cellStyle name="Salida 2 2" xfId="3" xr:uid="{00000000-0005-0000-0000-000004000000}"/>
  </cellStyles>
  <dxfs count="0"/>
  <tableStyles count="0" defaultTableStyle="TableStyleMedium2" defaultPivotStyle="PivotStyleLight16"/>
  <colors>
    <mruColors>
      <color rgb="FFE6993E"/>
      <color rgb="FF676766"/>
      <color rgb="FF4658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210436</xdr:colOff>
      <xdr:row>0</xdr:row>
      <xdr:rowOff>66453</xdr:rowOff>
    </xdr:from>
    <xdr:to>
      <xdr:col>1</xdr:col>
      <xdr:colOff>314477</xdr:colOff>
      <xdr:row>0</xdr:row>
      <xdr:rowOff>952500</xdr:rowOff>
    </xdr:to>
    <xdr:pic>
      <xdr:nvPicPr>
        <xdr:cNvPr id="18" name="Imagen 1" descr="Un dibujo con letras&#10;&#10;Descripción generada automáticamente con confianza media">
          <a:extLst>
            <a:ext uri="{FF2B5EF4-FFF2-40B4-BE49-F238E27FC236}">
              <a16:creationId xmlns:a16="http://schemas.microsoft.com/office/drawing/2014/main" id="{0EC9A02A-1973-4D6D-9BA5-F4268F050989}"/>
            </a:ext>
            <a:ext uri="{147F2762-F138-4A5C-976F-8EAC2B608ADB}">
              <a16:predDERef xmlns:a16="http://schemas.microsoft.com/office/drawing/2014/main" pred="{0182415F-136A-40B2-B8C3-DA801107FF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436" y="66453"/>
          <a:ext cx="3404564" cy="886047"/>
        </a:xfrm>
        <a:prstGeom prst="rect">
          <a:avLst/>
        </a:prstGeom>
      </xdr:spPr>
    </xdr:pic>
    <xdr:clientData/>
  </xdr:twoCellAnchor>
  <xdr:twoCellAnchor editAs="oneCell">
    <xdr:from>
      <xdr:col>9</xdr:col>
      <xdr:colOff>0</xdr:colOff>
      <xdr:row>4</xdr:row>
      <xdr:rowOff>0</xdr:rowOff>
    </xdr:from>
    <xdr:to>
      <xdr:col>9</xdr:col>
      <xdr:colOff>304800</xdr:colOff>
      <xdr:row>14</xdr:row>
      <xdr:rowOff>263438</xdr:rowOff>
    </xdr:to>
    <xdr:sp macro="" textlink="">
      <xdr:nvSpPr>
        <xdr:cNvPr id="6" name="AutoShape 6">
          <a:extLst>
            <a:ext uri="{FF2B5EF4-FFF2-40B4-BE49-F238E27FC236}">
              <a16:creationId xmlns:a16="http://schemas.microsoft.com/office/drawing/2014/main" id="{5A3D9F39-EFAC-46F0-B346-6464BBC1AAE3}"/>
            </a:ext>
            <a:ext uri="{147F2762-F138-4A5C-976F-8EAC2B608ADB}">
              <a16:predDERef xmlns:a16="http://schemas.microsoft.com/office/drawing/2014/main" pred="{0EC9A02A-1973-4D6D-9BA5-F4268F050989}"/>
            </a:ext>
          </a:extLst>
        </xdr:cNvPr>
        <xdr:cNvSpPr>
          <a:spLocks noChangeAspect="1" noChangeArrowheads="1"/>
        </xdr:cNvSpPr>
      </xdr:nvSpPr>
      <xdr:spPr bwMode="auto">
        <a:xfrm>
          <a:off x="14487525" y="9991725"/>
          <a:ext cx="304800" cy="3024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0</xdr:row>
      <xdr:rowOff>0</xdr:rowOff>
    </xdr:from>
    <xdr:to>
      <xdr:col>19</xdr:col>
      <xdr:colOff>209548</xdr:colOff>
      <xdr:row>0</xdr:row>
      <xdr:rowOff>714375</xdr:rowOff>
    </xdr:to>
    <xdr:pic>
      <xdr:nvPicPr>
        <xdr:cNvPr id="21" name="Imagen 3" descr="Imagen que contiene Logotipo&#10;&#10;Descripción generada automáticamente">
          <a:extLst>
            <a:ext uri="{FF2B5EF4-FFF2-40B4-BE49-F238E27FC236}">
              <a16:creationId xmlns:a16="http://schemas.microsoft.com/office/drawing/2014/main" id="{F678CDC8-B50E-417D-91CD-08196ECC2F9C}"/>
            </a:ext>
            <a:ext uri="{147F2762-F138-4A5C-976F-8EAC2B608ADB}">
              <a16:predDERef xmlns:a16="http://schemas.microsoft.com/office/drawing/2014/main" pred="{5A3D9F39-EFAC-46F0-B346-6464BBC1AA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13475" y="0"/>
          <a:ext cx="2038350" cy="714375"/>
        </a:xfrm>
        <a:prstGeom prst="rect">
          <a:avLst/>
        </a:prstGeom>
      </xdr:spPr>
    </xdr:pic>
    <xdr:clientData/>
  </xdr:twoCellAnchor>
  <xdr:twoCellAnchor editAs="oneCell">
    <xdr:from>
      <xdr:col>9</xdr:col>
      <xdr:colOff>0</xdr:colOff>
      <xdr:row>4</xdr:row>
      <xdr:rowOff>0</xdr:rowOff>
    </xdr:from>
    <xdr:to>
      <xdr:col>9</xdr:col>
      <xdr:colOff>304800</xdr:colOff>
      <xdr:row>14</xdr:row>
      <xdr:rowOff>263438</xdr:rowOff>
    </xdr:to>
    <xdr:sp macro="" textlink="">
      <xdr:nvSpPr>
        <xdr:cNvPr id="2" name="AutoShape 6">
          <a:extLst>
            <a:ext uri="{FF2B5EF4-FFF2-40B4-BE49-F238E27FC236}">
              <a16:creationId xmlns:a16="http://schemas.microsoft.com/office/drawing/2014/main" id="{E234FA6A-619D-4AFB-9FAF-63798993F50E}"/>
            </a:ext>
            <a:ext uri="{147F2762-F138-4A5C-976F-8EAC2B608ADB}">
              <a16:predDERef xmlns:a16="http://schemas.microsoft.com/office/drawing/2014/main" pred="{0EC9A02A-1973-4D6D-9BA5-F4268F050989}"/>
            </a:ext>
          </a:extLst>
        </xdr:cNvPr>
        <xdr:cNvSpPr>
          <a:spLocks noChangeAspect="1" noChangeArrowheads="1"/>
        </xdr:cNvSpPr>
      </xdr:nvSpPr>
      <xdr:spPr bwMode="auto">
        <a:xfrm>
          <a:off x="26193750" y="1085850"/>
          <a:ext cx="304800" cy="2634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0</xdr:row>
      <xdr:rowOff>0</xdr:rowOff>
    </xdr:from>
    <xdr:to>
      <xdr:col>9</xdr:col>
      <xdr:colOff>304800</xdr:colOff>
      <xdr:row>0</xdr:row>
      <xdr:rowOff>260263</xdr:rowOff>
    </xdr:to>
    <xdr:sp macro="" textlink="">
      <xdr:nvSpPr>
        <xdr:cNvPr id="3" name="AutoShape 6">
          <a:extLst>
            <a:ext uri="{FF2B5EF4-FFF2-40B4-BE49-F238E27FC236}">
              <a16:creationId xmlns:a16="http://schemas.microsoft.com/office/drawing/2014/main" id="{31A39128-279D-45BC-965C-60947126E8F3}"/>
            </a:ext>
            <a:ext uri="{147F2762-F138-4A5C-976F-8EAC2B608ADB}">
              <a16:predDERef xmlns:a16="http://schemas.microsoft.com/office/drawing/2014/main" pred="{0EC9A02A-1973-4D6D-9BA5-F4268F050989}"/>
            </a:ext>
          </a:extLst>
        </xdr:cNvPr>
        <xdr:cNvSpPr>
          <a:spLocks noChangeAspect="1" noChangeArrowheads="1"/>
        </xdr:cNvSpPr>
      </xdr:nvSpPr>
      <xdr:spPr bwMode="auto">
        <a:xfrm>
          <a:off x="26193750" y="2409825"/>
          <a:ext cx="304800" cy="2602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0</xdr:row>
      <xdr:rowOff>0</xdr:rowOff>
    </xdr:from>
    <xdr:to>
      <xdr:col>9</xdr:col>
      <xdr:colOff>304800</xdr:colOff>
      <xdr:row>0</xdr:row>
      <xdr:rowOff>260263</xdr:rowOff>
    </xdr:to>
    <xdr:sp macro="" textlink="">
      <xdr:nvSpPr>
        <xdr:cNvPr id="5" name="AutoShape 6">
          <a:extLst>
            <a:ext uri="{FF2B5EF4-FFF2-40B4-BE49-F238E27FC236}">
              <a16:creationId xmlns:a16="http://schemas.microsoft.com/office/drawing/2014/main" id="{015E42F4-4E95-4432-9E89-43E825A043F2}"/>
            </a:ext>
            <a:ext uri="{147F2762-F138-4A5C-976F-8EAC2B608ADB}">
              <a16:predDERef xmlns:a16="http://schemas.microsoft.com/office/drawing/2014/main" pred="{0EC9A02A-1973-4D6D-9BA5-F4268F050989}"/>
            </a:ext>
          </a:extLst>
        </xdr:cNvPr>
        <xdr:cNvSpPr>
          <a:spLocks noChangeAspect="1" noChangeArrowheads="1"/>
        </xdr:cNvSpPr>
      </xdr:nvSpPr>
      <xdr:spPr bwMode="auto">
        <a:xfrm>
          <a:off x="26193750" y="2409825"/>
          <a:ext cx="304800" cy="2602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0</xdr:row>
      <xdr:rowOff>0</xdr:rowOff>
    </xdr:from>
    <xdr:to>
      <xdr:col>9</xdr:col>
      <xdr:colOff>304800</xdr:colOff>
      <xdr:row>0</xdr:row>
      <xdr:rowOff>260263</xdr:rowOff>
    </xdr:to>
    <xdr:sp macro="" textlink="">
      <xdr:nvSpPr>
        <xdr:cNvPr id="7" name="AutoShape 6">
          <a:extLst>
            <a:ext uri="{FF2B5EF4-FFF2-40B4-BE49-F238E27FC236}">
              <a16:creationId xmlns:a16="http://schemas.microsoft.com/office/drawing/2014/main" id="{F42A6DDB-00A0-4D2C-AF42-B66442E50EF8}"/>
            </a:ext>
            <a:ext uri="{147F2762-F138-4A5C-976F-8EAC2B608ADB}">
              <a16:predDERef xmlns:a16="http://schemas.microsoft.com/office/drawing/2014/main" pred="{0EC9A02A-1973-4D6D-9BA5-F4268F050989}"/>
            </a:ext>
          </a:extLst>
        </xdr:cNvPr>
        <xdr:cNvSpPr>
          <a:spLocks noChangeAspect="1" noChangeArrowheads="1"/>
        </xdr:cNvSpPr>
      </xdr:nvSpPr>
      <xdr:spPr bwMode="auto">
        <a:xfrm>
          <a:off x="26193750" y="2409825"/>
          <a:ext cx="304800" cy="2602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6E1CD-EBDB-4067-BEEB-3D82B0A8276E}">
  <dimension ref="A1:F22"/>
  <sheetViews>
    <sheetView showGridLines="0" workbookViewId="0">
      <selection activeCell="B9" sqref="B9:F9"/>
    </sheetView>
  </sheetViews>
  <sheetFormatPr baseColWidth="10" defaultColWidth="11.42578125" defaultRowHeight="14.25" x14ac:dyDescent="0.25"/>
  <cols>
    <col min="1" max="1" width="42.140625" style="1" customWidth="1"/>
    <col min="2" max="6" width="15.85546875" style="1" customWidth="1"/>
    <col min="7" max="7" width="36.5703125" style="1" customWidth="1"/>
    <col min="8" max="8" width="60.140625" style="1" customWidth="1"/>
    <col min="9" max="16384" width="11.42578125" style="1"/>
  </cols>
  <sheetData>
    <row r="1" spans="1:6" ht="32.25" customHeight="1" x14ac:dyDescent="0.25">
      <c r="A1" s="54" t="s">
        <v>0</v>
      </c>
      <c r="B1" s="55"/>
      <c r="C1" s="55"/>
      <c r="D1" s="55"/>
      <c r="E1" s="55"/>
      <c r="F1" s="56"/>
    </row>
    <row r="2" spans="1:6" x14ac:dyDescent="0.25">
      <c r="A2" s="44"/>
      <c r="B2" s="45"/>
      <c r="C2" s="45"/>
      <c r="D2" s="45"/>
      <c r="E2" s="45"/>
      <c r="F2" s="46"/>
    </row>
    <row r="3" spans="1:6" ht="23.25" customHeight="1" x14ac:dyDescent="0.25">
      <c r="A3" s="5" t="s">
        <v>1</v>
      </c>
      <c r="B3" s="47" t="s">
        <v>2</v>
      </c>
      <c r="C3" s="48"/>
      <c r="D3" s="48"/>
      <c r="E3" s="48"/>
      <c r="F3" s="49"/>
    </row>
    <row r="4" spans="1:6" ht="29.25" customHeight="1" x14ac:dyDescent="0.25">
      <c r="A4" s="3" t="s">
        <v>3</v>
      </c>
      <c r="B4" s="41" t="s">
        <v>4</v>
      </c>
      <c r="C4" s="42"/>
      <c r="D4" s="42"/>
      <c r="E4" s="42"/>
      <c r="F4" s="43"/>
    </row>
    <row r="5" spans="1:6" ht="22.5" customHeight="1" x14ac:dyDescent="0.25">
      <c r="A5" s="3" t="s">
        <v>5</v>
      </c>
      <c r="B5" s="41" t="s">
        <v>6</v>
      </c>
      <c r="C5" s="42"/>
      <c r="D5" s="42"/>
      <c r="E5" s="42"/>
      <c r="F5" s="43"/>
    </row>
    <row r="6" spans="1:6" ht="25.5" customHeight="1" x14ac:dyDescent="0.25">
      <c r="A6" s="3" t="s">
        <v>7</v>
      </c>
      <c r="B6" s="41" t="s">
        <v>8</v>
      </c>
      <c r="C6" s="42"/>
      <c r="D6" s="42"/>
      <c r="E6" s="42"/>
      <c r="F6" s="43"/>
    </row>
    <row r="7" spans="1:6" ht="39" customHeight="1" x14ac:dyDescent="0.25">
      <c r="A7" s="3" t="s">
        <v>9</v>
      </c>
      <c r="B7" s="41" t="s">
        <v>10</v>
      </c>
      <c r="C7" s="42"/>
      <c r="D7" s="42"/>
      <c r="E7" s="42"/>
      <c r="F7" s="43"/>
    </row>
    <row r="8" spans="1:6" ht="29.25" customHeight="1" x14ac:dyDescent="0.25">
      <c r="A8" s="3" t="s">
        <v>11</v>
      </c>
      <c r="B8" s="41" t="s">
        <v>12</v>
      </c>
      <c r="C8" s="42"/>
      <c r="D8" s="42"/>
      <c r="E8" s="42"/>
      <c r="F8" s="43"/>
    </row>
    <row r="9" spans="1:6" ht="28.5" customHeight="1" x14ac:dyDescent="0.25">
      <c r="A9" s="3" t="s">
        <v>13</v>
      </c>
      <c r="B9" s="51" t="s">
        <v>14</v>
      </c>
      <c r="C9" s="52"/>
      <c r="D9" s="52"/>
      <c r="E9" s="52"/>
      <c r="F9" s="53"/>
    </row>
    <row r="10" spans="1:6" ht="21" customHeight="1" x14ac:dyDescent="0.25">
      <c r="A10" s="4" t="s">
        <v>15</v>
      </c>
      <c r="B10" s="50" t="s">
        <v>16</v>
      </c>
      <c r="C10" s="50"/>
      <c r="D10" s="50"/>
      <c r="E10" s="50"/>
      <c r="F10" s="50"/>
    </row>
    <row r="11" spans="1:6" ht="27.75" customHeight="1" x14ac:dyDescent="0.25">
      <c r="A11" s="4" t="s">
        <v>17</v>
      </c>
      <c r="B11" s="50" t="s">
        <v>18</v>
      </c>
      <c r="C11" s="50"/>
      <c r="D11" s="50"/>
      <c r="E11" s="50"/>
      <c r="F11" s="50"/>
    </row>
    <row r="12" spans="1:6" ht="27" customHeight="1" x14ac:dyDescent="0.25">
      <c r="A12" s="3" t="s">
        <v>19</v>
      </c>
      <c r="B12" s="41" t="s">
        <v>20</v>
      </c>
      <c r="C12" s="42"/>
      <c r="D12" s="42"/>
      <c r="E12" s="42"/>
      <c r="F12" s="43"/>
    </row>
    <row r="13" spans="1:6" ht="27.75" customHeight="1" x14ac:dyDescent="0.25">
      <c r="A13" s="3" t="s">
        <v>21</v>
      </c>
      <c r="B13" s="41" t="s">
        <v>22</v>
      </c>
      <c r="C13" s="42"/>
      <c r="D13" s="42"/>
      <c r="E13" s="42"/>
      <c r="F13" s="43"/>
    </row>
    <row r="14" spans="1:6" ht="28.5" customHeight="1" x14ac:dyDescent="0.25">
      <c r="A14" s="3" t="s">
        <v>23</v>
      </c>
      <c r="B14" s="41" t="s">
        <v>24</v>
      </c>
      <c r="C14" s="42"/>
      <c r="D14" s="42"/>
      <c r="E14" s="42"/>
      <c r="F14" s="43"/>
    </row>
    <row r="15" spans="1:6" ht="28.5" customHeight="1" x14ac:dyDescent="0.25">
      <c r="A15" s="3" t="s">
        <v>25</v>
      </c>
      <c r="B15" s="41" t="s">
        <v>26</v>
      </c>
      <c r="C15" s="42"/>
      <c r="D15" s="42"/>
      <c r="E15" s="42"/>
      <c r="F15" s="43"/>
    </row>
    <row r="16" spans="1:6" ht="23.25" customHeight="1" x14ac:dyDescent="0.25">
      <c r="A16" s="3" t="s">
        <v>27</v>
      </c>
      <c r="B16" s="41" t="s">
        <v>28</v>
      </c>
      <c r="C16" s="42"/>
      <c r="D16" s="42"/>
      <c r="E16" s="42"/>
      <c r="F16" s="43"/>
    </row>
    <row r="17" spans="1:6" ht="33" customHeight="1" x14ac:dyDescent="0.25">
      <c r="A17" s="3" t="s">
        <v>29</v>
      </c>
      <c r="B17" s="41" t="s">
        <v>30</v>
      </c>
      <c r="C17" s="42"/>
      <c r="D17" s="42"/>
      <c r="E17" s="42"/>
      <c r="F17" s="43"/>
    </row>
    <row r="18" spans="1:6" ht="33" customHeight="1" x14ac:dyDescent="0.25">
      <c r="A18" s="3" t="s">
        <v>31</v>
      </c>
      <c r="B18" s="41" t="s">
        <v>32</v>
      </c>
      <c r="C18" s="42"/>
      <c r="D18" s="42"/>
      <c r="E18" s="42"/>
      <c r="F18" s="43"/>
    </row>
    <row r="19" spans="1:6" ht="27.75" customHeight="1" x14ac:dyDescent="0.25">
      <c r="A19" s="3" t="s">
        <v>33</v>
      </c>
      <c r="B19" s="41" t="s">
        <v>34</v>
      </c>
      <c r="C19" s="42"/>
      <c r="D19" s="42"/>
      <c r="E19" s="42"/>
      <c r="F19" s="43"/>
    </row>
    <row r="20" spans="1:6" ht="28.5" customHeight="1" x14ac:dyDescent="0.25">
      <c r="A20" s="3" t="s">
        <v>35</v>
      </c>
      <c r="B20" s="41" t="s">
        <v>36</v>
      </c>
      <c r="C20" s="42"/>
      <c r="D20" s="42"/>
      <c r="E20" s="42"/>
      <c r="F20" s="43"/>
    </row>
    <row r="21" spans="1:6" ht="39" customHeight="1" x14ac:dyDescent="0.25">
      <c r="A21" s="3" t="s">
        <v>37</v>
      </c>
      <c r="B21" s="41" t="s">
        <v>38</v>
      </c>
      <c r="C21" s="42"/>
      <c r="D21" s="42"/>
      <c r="E21" s="42"/>
      <c r="F21" s="43"/>
    </row>
    <row r="22" spans="1:6" s="2" customFormat="1" ht="27" customHeight="1" x14ac:dyDescent="0.25">
      <c r="A22" s="3" t="s">
        <v>39</v>
      </c>
      <c r="B22" s="41" t="s">
        <v>40</v>
      </c>
      <c r="C22" s="42"/>
      <c r="D22" s="42"/>
      <c r="E22" s="42"/>
      <c r="F22" s="43"/>
    </row>
  </sheetData>
  <mergeCells count="22">
    <mergeCell ref="B15:F15"/>
    <mergeCell ref="B10:F10"/>
    <mergeCell ref="A1:F1"/>
    <mergeCell ref="B4:F4"/>
    <mergeCell ref="B5:F5"/>
    <mergeCell ref="B6:F6"/>
    <mergeCell ref="B22:F22"/>
    <mergeCell ref="B21:F21"/>
    <mergeCell ref="A2:F2"/>
    <mergeCell ref="B3:F3"/>
    <mergeCell ref="B17:F17"/>
    <mergeCell ref="B18:F18"/>
    <mergeCell ref="B19:F19"/>
    <mergeCell ref="B20:F20"/>
    <mergeCell ref="B11:F11"/>
    <mergeCell ref="B12:F12"/>
    <mergeCell ref="B13:F13"/>
    <mergeCell ref="B14:F14"/>
    <mergeCell ref="B16:F16"/>
    <mergeCell ref="B7:F7"/>
    <mergeCell ref="B8:F8"/>
    <mergeCell ref="B9:F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1"/>
  <sheetViews>
    <sheetView workbookViewId="0">
      <selection activeCell="D4" sqref="D4"/>
    </sheetView>
  </sheetViews>
  <sheetFormatPr baseColWidth="10" defaultColWidth="11.42578125" defaultRowHeight="15" x14ac:dyDescent="0.25"/>
  <cols>
    <col min="1" max="1" width="24.5703125" customWidth="1"/>
    <col min="2" max="2" width="30.42578125" customWidth="1"/>
    <col min="3" max="3" width="49.42578125" customWidth="1"/>
    <col min="4" max="4" width="79.140625" bestFit="1" customWidth="1"/>
  </cols>
  <sheetData>
    <row r="2" spans="1:5" x14ac:dyDescent="0.25">
      <c r="A2" t="s">
        <v>41</v>
      </c>
      <c r="B2" t="s">
        <v>42</v>
      </c>
      <c r="C2" t="s">
        <v>43</v>
      </c>
      <c r="D2" t="s">
        <v>44</v>
      </c>
      <c r="E2" t="s">
        <v>5</v>
      </c>
    </row>
    <row r="4" spans="1:5" x14ac:dyDescent="0.25">
      <c r="A4" t="s">
        <v>45</v>
      </c>
      <c r="B4" t="s">
        <v>46</v>
      </c>
      <c r="C4" t="s">
        <v>47</v>
      </c>
      <c r="D4" t="s">
        <v>48</v>
      </c>
      <c r="E4" t="s">
        <v>49</v>
      </c>
    </row>
    <row r="5" spans="1:5" x14ac:dyDescent="0.25">
      <c r="A5" t="s">
        <v>50</v>
      </c>
      <c r="B5" t="s">
        <v>51</v>
      </c>
      <c r="C5" t="s">
        <v>52</v>
      </c>
      <c r="D5" t="s">
        <v>53</v>
      </c>
      <c r="E5" t="s">
        <v>54</v>
      </c>
    </row>
    <row r="6" spans="1:5" x14ac:dyDescent="0.25">
      <c r="A6" t="s">
        <v>55</v>
      </c>
      <c r="B6" t="s">
        <v>56</v>
      </c>
      <c r="C6" t="s">
        <v>57</v>
      </c>
      <c r="D6" t="s">
        <v>58</v>
      </c>
      <c r="E6" t="s">
        <v>59</v>
      </c>
    </row>
    <row r="7" spans="1:5" x14ac:dyDescent="0.25">
      <c r="B7" t="s">
        <v>60</v>
      </c>
      <c r="C7" t="s">
        <v>61</v>
      </c>
      <c r="D7" t="s">
        <v>62</v>
      </c>
      <c r="E7" t="s">
        <v>63</v>
      </c>
    </row>
    <row r="8" spans="1:5" x14ac:dyDescent="0.25">
      <c r="C8" t="s">
        <v>64</v>
      </c>
      <c r="D8" t="s">
        <v>65</v>
      </c>
      <c r="E8" t="s">
        <v>66</v>
      </c>
    </row>
    <row r="9" spans="1:5" x14ac:dyDescent="0.25">
      <c r="D9" t="s">
        <v>67</v>
      </c>
      <c r="E9" t="s">
        <v>68</v>
      </c>
    </row>
    <row r="10" spans="1:5" x14ac:dyDescent="0.25">
      <c r="D10" t="s">
        <v>69</v>
      </c>
      <c r="E10" t="s">
        <v>70</v>
      </c>
    </row>
    <row r="11" spans="1:5" x14ac:dyDescent="0.25">
      <c r="D11" t="s">
        <v>71</v>
      </c>
      <c r="E11" t="s">
        <v>72</v>
      </c>
    </row>
    <row r="12" spans="1:5" x14ac:dyDescent="0.25">
      <c r="D12" t="s">
        <v>73</v>
      </c>
    </row>
    <row r="13" spans="1:5" x14ac:dyDescent="0.25">
      <c r="D13" t="s">
        <v>74</v>
      </c>
    </row>
    <row r="14" spans="1:5" x14ac:dyDescent="0.25">
      <c r="D14" t="s">
        <v>75</v>
      </c>
    </row>
    <row r="15" spans="1:5" x14ac:dyDescent="0.25">
      <c r="D15" t="s">
        <v>76</v>
      </c>
    </row>
    <row r="16" spans="1:5" x14ac:dyDescent="0.25">
      <c r="D16" t="s">
        <v>77</v>
      </c>
    </row>
    <row r="17" spans="4:4" x14ac:dyDescent="0.25">
      <c r="D17" t="s">
        <v>78</v>
      </c>
    </row>
    <row r="18" spans="4:4" x14ac:dyDescent="0.25">
      <c r="D18" t="s">
        <v>79</v>
      </c>
    </row>
    <row r="19" spans="4:4" x14ac:dyDescent="0.25">
      <c r="D19" t="s">
        <v>80</v>
      </c>
    </row>
    <row r="20" spans="4:4" x14ac:dyDescent="0.25">
      <c r="D20" t="s">
        <v>81</v>
      </c>
    </row>
    <row r="21" spans="4:4" x14ac:dyDescent="0.25">
      <c r="D21" t="s">
        <v>82</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5C061-D118-4AD1-969C-7FE18F7B389F}">
  <sheetPr filterMode="1"/>
  <dimension ref="A1:T63"/>
  <sheetViews>
    <sheetView showGridLines="0" tabSelected="1" topLeftCell="E50" zoomScale="86" zoomScaleNormal="86" zoomScalePageLayoutView="93" workbookViewId="0">
      <selection activeCell="H59" sqref="H59"/>
    </sheetView>
  </sheetViews>
  <sheetFormatPr baseColWidth="10" defaultColWidth="11.42578125" defaultRowHeight="33.950000000000003" customHeight="1" x14ac:dyDescent="0.25"/>
  <cols>
    <col min="1" max="1" width="49.5703125" style="33" customWidth="1"/>
    <col min="2" max="2" width="44.7109375" style="33" customWidth="1"/>
    <col min="3" max="3" width="76.140625" style="33" customWidth="1"/>
    <col min="4" max="4" width="19.7109375" style="33" hidden="1" customWidth="1"/>
    <col min="5" max="5" width="53.42578125" style="33" customWidth="1"/>
    <col min="6" max="6" width="26.5703125" style="33" customWidth="1"/>
    <col min="7" max="7" width="63.140625" style="33" customWidth="1"/>
    <col min="8" max="8" width="59.140625" style="33" customWidth="1"/>
    <col min="9" max="9" width="26.42578125" style="33" customWidth="1"/>
    <col min="10" max="11" width="16" style="34" customWidth="1"/>
    <col min="12" max="12" width="22.42578125" style="33" customWidth="1"/>
    <col min="13" max="13" width="34" style="35" customWidth="1"/>
    <col min="14" max="14" width="16.5703125" style="33" customWidth="1"/>
    <col min="15" max="15" width="17" style="33" customWidth="1"/>
    <col min="16" max="16" width="20" style="33" customWidth="1"/>
    <col min="17" max="17" width="27.28515625" style="33" customWidth="1"/>
    <col min="18" max="18" width="45.5703125" style="33" customWidth="1"/>
    <col min="19" max="19" width="27.42578125" style="33" customWidth="1"/>
    <col min="20" max="20" width="18.42578125" style="33" customWidth="1"/>
    <col min="21" max="16384" width="11.42578125" style="10"/>
  </cols>
  <sheetData>
    <row r="1" spans="1:20" ht="125.25" customHeight="1" thickBot="1" x14ac:dyDescent="0.35">
      <c r="A1" s="40" t="s">
        <v>408</v>
      </c>
      <c r="B1" s="11"/>
      <c r="C1" s="12" t="s">
        <v>83</v>
      </c>
      <c r="D1" s="13"/>
      <c r="E1" s="13"/>
      <c r="F1" s="13"/>
      <c r="G1" s="13"/>
      <c r="H1" s="13"/>
      <c r="I1" s="13"/>
      <c r="J1" s="14"/>
      <c r="K1" s="14"/>
      <c r="L1" s="13"/>
      <c r="M1" s="15"/>
      <c r="N1" s="13"/>
      <c r="O1" s="13"/>
      <c r="P1" s="13"/>
      <c r="Q1" s="13"/>
      <c r="R1" s="13"/>
      <c r="S1" s="16"/>
      <c r="T1" s="17"/>
    </row>
    <row r="2" spans="1:20" ht="17.25" thickTop="1" x14ac:dyDescent="0.25">
      <c r="A2" s="18"/>
      <c r="B2" s="18"/>
      <c r="C2" s="18"/>
      <c r="D2" s="18"/>
      <c r="E2" s="18"/>
      <c r="F2" s="18"/>
      <c r="G2" s="18"/>
      <c r="H2" s="18"/>
      <c r="I2" s="18"/>
      <c r="J2" s="19"/>
      <c r="K2" s="19"/>
      <c r="L2" s="18"/>
      <c r="M2" s="20"/>
      <c r="N2" s="18"/>
      <c r="O2" s="18"/>
      <c r="P2" s="18"/>
      <c r="Q2" s="18"/>
      <c r="R2" s="18"/>
      <c r="S2" s="18"/>
      <c r="T2" s="18"/>
    </row>
    <row r="3" spans="1:20" ht="50.1" customHeight="1" x14ac:dyDescent="0.25">
      <c r="A3" s="66" t="s">
        <v>84</v>
      </c>
      <c r="B3" s="67"/>
      <c r="C3" s="67"/>
      <c r="D3" s="68"/>
      <c r="E3" s="21" t="s">
        <v>85</v>
      </c>
      <c r="F3" s="21"/>
      <c r="G3" s="60" t="s">
        <v>86</v>
      </c>
      <c r="H3" s="61"/>
      <c r="I3" s="61"/>
      <c r="J3" s="61"/>
      <c r="K3" s="61"/>
      <c r="L3" s="61"/>
      <c r="M3" s="61"/>
      <c r="N3" s="57" t="s">
        <v>87</v>
      </c>
      <c r="O3" s="58"/>
      <c r="P3" s="58"/>
      <c r="Q3" s="59"/>
      <c r="R3" s="22" t="s">
        <v>88</v>
      </c>
      <c r="S3" s="23"/>
      <c r="T3" s="23"/>
    </row>
    <row r="4" spans="1:20" ht="38.25" x14ac:dyDescent="0.25">
      <c r="A4" s="6" t="s">
        <v>89</v>
      </c>
      <c r="B4" s="6" t="s">
        <v>5</v>
      </c>
      <c r="C4" s="6" t="s">
        <v>7</v>
      </c>
      <c r="D4" s="6" t="s">
        <v>90</v>
      </c>
      <c r="E4" s="6" t="s">
        <v>91</v>
      </c>
      <c r="F4" s="6" t="s">
        <v>13</v>
      </c>
      <c r="G4" s="6" t="s">
        <v>11</v>
      </c>
      <c r="H4" s="6" t="s">
        <v>92</v>
      </c>
      <c r="I4" s="6" t="s">
        <v>93</v>
      </c>
      <c r="J4" s="7" t="s">
        <v>19</v>
      </c>
      <c r="K4" s="7" t="s">
        <v>21</v>
      </c>
      <c r="L4" s="6" t="s">
        <v>94</v>
      </c>
      <c r="M4" s="6" t="s">
        <v>25</v>
      </c>
      <c r="N4" s="8" t="s">
        <v>29</v>
      </c>
      <c r="O4" s="9" t="s">
        <v>95</v>
      </c>
      <c r="P4" s="9" t="s">
        <v>96</v>
      </c>
      <c r="Q4" s="9" t="s">
        <v>33</v>
      </c>
      <c r="R4" s="9" t="s">
        <v>35</v>
      </c>
      <c r="S4" s="9" t="s">
        <v>97</v>
      </c>
      <c r="T4" s="9" t="s">
        <v>39</v>
      </c>
    </row>
    <row r="5" spans="1:20" ht="96.95" hidden="1" customHeight="1" x14ac:dyDescent="0.25">
      <c r="A5" s="24" t="s">
        <v>98</v>
      </c>
      <c r="B5" s="25" t="s">
        <v>370</v>
      </c>
      <c r="C5" s="25" t="s">
        <v>99</v>
      </c>
      <c r="D5" s="24">
        <v>10</v>
      </c>
      <c r="E5" s="24" t="s">
        <v>100</v>
      </c>
      <c r="F5" s="24" t="s">
        <v>45</v>
      </c>
      <c r="G5" s="24" t="s">
        <v>101</v>
      </c>
      <c r="H5" s="24" t="s">
        <v>102</v>
      </c>
      <c r="I5" s="24">
        <v>1</v>
      </c>
      <c r="J5" s="26">
        <v>45322</v>
      </c>
      <c r="K5" s="26">
        <v>45657</v>
      </c>
      <c r="L5" s="24" t="s">
        <v>103</v>
      </c>
      <c r="M5" s="27" t="s">
        <v>104</v>
      </c>
      <c r="N5" s="24"/>
      <c r="O5" s="24"/>
      <c r="P5" s="24"/>
      <c r="Q5" s="24"/>
      <c r="R5" s="24"/>
      <c r="S5" s="24"/>
      <c r="T5" s="24"/>
    </row>
    <row r="6" spans="1:20" ht="96.95" hidden="1" customHeight="1" x14ac:dyDescent="0.25">
      <c r="A6" s="24" t="s">
        <v>105</v>
      </c>
      <c r="B6" s="25" t="s">
        <v>370</v>
      </c>
      <c r="C6" s="25" t="s">
        <v>106</v>
      </c>
      <c r="D6" s="24">
        <v>10</v>
      </c>
      <c r="E6" s="24" t="s">
        <v>100</v>
      </c>
      <c r="F6" s="24" t="s">
        <v>45</v>
      </c>
      <c r="G6" s="24" t="s">
        <v>107</v>
      </c>
      <c r="H6" s="24" t="s">
        <v>102</v>
      </c>
      <c r="I6" s="24">
        <v>1</v>
      </c>
      <c r="J6" s="26">
        <v>45323</v>
      </c>
      <c r="K6" s="26">
        <v>45657</v>
      </c>
      <c r="L6" s="24" t="s">
        <v>103</v>
      </c>
      <c r="M6" s="27" t="s">
        <v>104</v>
      </c>
      <c r="N6" s="24"/>
      <c r="O6" s="24"/>
      <c r="P6" s="24"/>
      <c r="Q6" s="24"/>
      <c r="R6" s="24"/>
      <c r="S6" s="24"/>
      <c r="T6" s="24"/>
    </row>
    <row r="7" spans="1:20" ht="97.5" hidden="1" customHeight="1" x14ac:dyDescent="0.25">
      <c r="A7" s="24" t="s">
        <v>108</v>
      </c>
      <c r="B7" s="25" t="s">
        <v>370</v>
      </c>
      <c r="C7" s="25" t="s">
        <v>109</v>
      </c>
      <c r="D7" s="24">
        <v>40</v>
      </c>
      <c r="E7" s="24" t="s">
        <v>110</v>
      </c>
      <c r="F7" s="24" t="s">
        <v>45</v>
      </c>
      <c r="G7" s="24" t="s">
        <v>111</v>
      </c>
      <c r="H7" s="24" t="s">
        <v>112</v>
      </c>
      <c r="I7" s="24">
        <v>2</v>
      </c>
      <c r="J7" s="26">
        <v>45323</v>
      </c>
      <c r="K7" s="26">
        <v>45473</v>
      </c>
      <c r="L7" s="24" t="s">
        <v>103</v>
      </c>
      <c r="M7" s="27" t="s">
        <v>104</v>
      </c>
      <c r="N7" s="24"/>
      <c r="O7" s="24"/>
      <c r="P7" s="24"/>
      <c r="Q7" s="24"/>
      <c r="R7" s="24"/>
      <c r="S7" s="24"/>
      <c r="T7" s="24"/>
    </row>
    <row r="8" spans="1:20" ht="67.5" hidden="1" customHeight="1" x14ac:dyDescent="0.25">
      <c r="A8" s="24" t="s">
        <v>113</v>
      </c>
      <c r="B8" s="25" t="s">
        <v>370</v>
      </c>
      <c r="C8" s="25" t="s">
        <v>114</v>
      </c>
      <c r="D8" s="24">
        <v>40</v>
      </c>
      <c r="E8" s="24" t="s">
        <v>115</v>
      </c>
      <c r="F8" s="24" t="s">
        <v>45</v>
      </c>
      <c r="G8" s="24" t="s">
        <v>354</v>
      </c>
      <c r="H8" s="24" t="s">
        <v>355</v>
      </c>
      <c r="I8" s="24">
        <v>1</v>
      </c>
      <c r="J8" s="26">
        <v>45323</v>
      </c>
      <c r="K8" s="26">
        <v>45382</v>
      </c>
      <c r="L8" s="24" t="s">
        <v>103</v>
      </c>
      <c r="M8" s="27" t="s">
        <v>104</v>
      </c>
      <c r="N8" s="24"/>
      <c r="O8" s="24"/>
      <c r="P8" s="24"/>
      <c r="Q8" s="24"/>
      <c r="R8" s="24"/>
      <c r="S8" s="24"/>
      <c r="T8" s="24"/>
    </row>
    <row r="9" spans="1:20" ht="60" hidden="1" customHeight="1" x14ac:dyDescent="0.25">
      <c r="A9" s="24" t="s">
        <v>116</v>
      </c>
      <c r="B9" s="25" t="s">
        <v>370</v>
      </c>
      <c r="C9" s="25" t="s">
        <v>117</v>
      </c>
      <c r="D9" s="24">
        <v>40</v>
      </c>
      <c r="E9" s="24" t="s">
        <v>118</v>
      </c>
      <c r="F9" s="24" t="s">
        <v>45</v>
      </c>
      <c r="G9" s="24" t="s">
        <v>119</v>
      </c>
      <c r="H9" s="24" t="s">
        <v>120</v>
      </c>
      <c r="I9" s="24">
        <v>1</v>
      </c>
      <c r="J9" s="26">
        <v>45323</v>
      </c>
      <c r="K9" s="26">
        <v>45473</v>
      </c>
      <c r="L9" s="24" t="s">
        <v>103</v>
      </c>
      <c r="M9" s="27" t="s">
        <v>104</v>
      </c>
      <c r="N9" s="24"/>
      <c r="O9" s="24"/>
      <c r="P9" s="24"/>
      <c r="Q9" s="24"/>
      <c r="R9" s="24"/>
      <c r="S9" s="24"/>
      <c r="T9" s="24"/>
    </row>
    <row r="10" spans="1:20" ht="84.75" hidden="1" customHeight="1" x14ac:dyDescent="0.25">
      <c r="A10" s="24" t="s">
        <v>121</v>
      </c>
      <c r="B10" s="25" t="s">
        <v>370</v>
      </c>
      <c r="C10" s="25" t="s">
        <v>122</v>
      </c>
      <c r="D10" s="24">
        <v>1</v>
      </c>
      <c r="E10" s="24" t="s">
        <v>123</v>
      </c>
      <c r="F10" s="24" t="s">
        <v>45</v>
      </c>
      <c r="G10" s="24" t="s">
        <v>124</v>
      </c>
      <c r="H10" s="24" t="s">
        <v>356</v>
      </c>
      <c r="I10" s="24">
        <v>4</v>
      </c>
      <c r="J10" s="26">
        <v>45352</v>
      </c>
      <c r="K10" s="26">
        <v>45657</v>
      </c>
      <c r="L10" s="24" t="s">
        <v>103</v>
      </c>
      <c r="M10" s="27" t="s">
        <v>104</v>
      </c>
      <c r="N10" s="24"/>
      <c r="O10" s="24"/>
      <c r="P10" s="24"/>
      <c r="Q10" s="24"/>
      <c r="R10" s="24"/>
      <c r="S10" s="24"/>
      <c r="T10" s="24"/>
    </row>
    <row r="11" spans="1:20" ht="60" hidden="1" customHeight="1" x14ac:dyDescent="0.25">
      <c r="A11" s="24" t="s">
        <v>125</v>
      </c>
      <c r="B11" s="25" t="s">
        <v>370</v>
      </c>
      <c r="C11" s="25" t="s">
        <v>126</v>
      </c>
      <c r="D11" s="24">
        <v>50</v>
      </c>
      <c r="E11" s="24" t="s">
        <v>127</v>
      </c>
      <c r="F11" s="24" t="s">
        <v>45</v>
      </c>
      <c r="G11" s="24" t="s">
        <v>128</v>
      </c>
      <c r="H11" s="24" t="s">
        <v>129</v>
      </c>
      <c r="I11" s="24">
        <v>1</v>
      </c>
      <c r="J11" s="26">
        <v>45323</v>
      </c>
      <c r="K11" s="26" t="s">
        <v>357</v>
      </c>
      <c r="L11" s="24" t="s">
        <v>103</v>
      </c>
      <c r="M11" s="27" t="s">
        <v>104</v>
      </c>
      <c r="N11" s="24"/>
      <c r="O11" s="24"/>
      <c r="P11" s="24"/>
      <c r="Q11" s="24"/>
      <c r="R11" s="24"/>
      <c r="S11" s="24"/>
      <c r="T11" s="24"/>
    </row>
    <row r="12" spans="1:20" ht="76.5" hidden="1" customHeight="1" x14ac:dyDescent="0.25">
      <c r="A12" s="24" t="s">
        <v>130</v>
      </c>
      <c r="B12" s="25" t="s">
        <v>370</v>
      </c>
      <c r="C12" s="25" t="s">
        <v>131</v>
      </c>
      <c r="D12" s="24">
        <v>1</v>
      </c>
      <c r="E12" s="24" t="s">
        <v>132</v>
      </c>
      <c r="F12" s="24" t="s">
        <v>45</v>
      </c>
      <c r="G12" s="24" t="s">
        <v>133</v>
      </c>
      <c r="H12" s="24" t="s">
        <v>361</v>
      </c>
      <c r="I12" s="24">
        <v>1</v>
      </c>
      <c r="J12" s="26">
        <v>45383</v>
      </c>
      <c r="K12" s="26">
        <v>45473</v>
      </c>
      <c r="L12" s="24" t="s">
        <v>103</v>
      </c>
      <c r="M12" s="27" t="s">
        <v>104</v>
      </c>
      <c r="N12" s="24"/>
      <c r="O12" s="24"/>
      <c r="P12" s="24"/>
      <c r="Q12" s="24"/>
      <c r="R12" s="24"/>
      <c r="S12" s="24"/>
      <c r="T12" s="24"/>
    </row>
    <row r="13" spans="1:20" ht="60" hidden="1" customHeight="1" x14ac:dyDescent="0.25">
      <c r="A13" s="24" t="s">
        <v>134</v>
      </c>
      <c r="B13" s="25" t="s">
        <v>370</v>
      </c>
      <c r="C13" s="25" t="s">
        <v>135</v>
      </c>
      <c r="D13" s="24">
        <v>20</v>
      </c>
      <c r="E13" s="24" t="s">
        <v>136</v>
      </c>
      <c r="F13" s="24" t="s">
        <v>45</v>
      </c>
      <c r="G13" s="24" t="s">
        <v>359</v>
      </c>
      <c r="H13" s="24" t="s">
        <v>360</v>
      </c>
      <c r="I13" s="24">
        <v>5</v>
      </c>
      <c r="J13" s="26">
        <v>45383</v>
      </c>
      <c r="K13" s="26">
        <v>45505</v>
      </c>
      <c r="L13" s="24" t="s">
        <v>358</v>
      </c>
      <c r="M13" s="27" t="s">
        <v>362</v>
      </c>
      <c r="N13" s="24"/>
      <c r="O13" s="24"/>
      <c r="P13" s="24"/>
      <c r="Q13" s="24"/>
      <c r="R13" s="24"/>
      <c r="S13" s="24"/>
      <c r="T13" s="24"/>
    </row>
    <row r="14" spans="1:20" ht="100.5" hidden="1" customHeight="1" x14ac:dyDescent="0.25">
      <c r="A14" s="24" t="s">
        <v>137</v>
      </c>
      <c r="B14" s="25" t="s">
        <v>370</v>
      </c>
      <c r="C14" s="25" t="s">
        <v>141</v>
      </c>
      <c r="D14" s="24">
        <v>1</v>
      </c>
      <c r="E14" s="24" t="s">
        <v>142</v>
      </c>
      <c r="F14" s="24" t="s">
        <v>45</v>
      </c>
      <c r="G14" s="24" t="s">
        <v>143</v>
      </c>
      <c r="H14" s="24" t="s">
        <v>144</v>
      </c>
      <c r="I14" s="24">
        <v>1</v>
      </c>
      <c r="J14" s="26">
        <v>45383</v>
      </c>
      <c r="K14" s="26">
        <v>45473</v>
      </c>
      <c r="L14" s="24" t="s">
        <v>103</v>
      </c>
      <c r="M14" s="27" t="s">
        <v>104</v>
      </c>
      <c r="N14" s="24"/>
      <c r="O14" s="24"/>
      <c r="P14" s="24"/>
      <c r="Q14" s="24"/>
      <c r="R14" s="24"/>
      <c r="S14" s="24"/>
      <c r="T14" s="24"/>
    </row>
    <row r="15" spans="1:20" ht="138" customHeight="1" x14ac:dyDescent="0.25">
      <c r="A15" s="24" t="s">
        <v>138</v>
      </c>
      <c r="B15" s="25" t="s">
        <v>371</v>
      </c>
      <c r="C15" s="25" t="s">
        <v>148</v>
      </c>
      <c r="D15" s="24">
        <v>20</v>
      </c>
      <c r="E15" s="24" t="s">
        <v>149</v>
      </c>
      <c r="F15" s="28" t="s">
        <v>50</v>
      </c>
      <c r="G15" s="24" t="s">
        <v>150</v>
      </c>
      <c r="H15" s="24" t="s">
        <v>151</v>
      </c>
      <c r="I15" s="24">
        <v>10</v>
      </c>
      <c r="J15" s="26">
        <v>45301</v>
      </c>
      <c r="K15" s="26">
        <v>45657</v>
      </c>
      <c r="L15" s="24" t="s">
        <v>52</v>
      </c>
      <c r="M15" s="27" t="s">
        <v>236</v>
      </c>
      <c r="N15" s="24"/>
      <c r="O15" s="24"/>
      <c r="P15" s="24"/>
      <c r="Q15" s="24"/>
      <c r="R15" s="24"/>
      <c r="S15" s="24"/>
      <c r="T15" s="24"/>
    </row>
    <row r="16" spans="1:20" ht="175.5" customHeight="1" x14ac:dyDescent="0.25">
      <c r="A16" s="24" t="s">
        <v>139</v>
      </c>
      <c r="B16" s="25" t="s">
        <v>371</v>
      </c>
      <c r="C16" s="25" t="s">
        <v>153</v>
      </c>
      <c r="D16" s="24">
        <v>20</v>
      </c>
      <c r="E16" s="24" t="s">
        <v>149</v>
      </c>
      <c r="F16" s="24" t="s">
        <v>50</v>
      </c>
      <c r="G16" s="24" t="s">
        <v>154</v>
      </c>
      <c r="H16" s="24" t="s">
        <v>155</v>
      </c>
      <c r="I16" s="24">
        <v>10</v>
      </c>
      <c r="J16" s="26">
        <v>45301</v>
      </c>
      <c r="K16" s="26">
        <v>45657</v>
      </c>
      <c r="L16" s="24" t="s">
        <v>52</v>
      </c>
      <c r="M16" s="27" t="s">
        <v>236</v>
      </c>
      <c r="N16" s="24"/>
      <c r="O16" s="24"/>
      <c r="P16" s="24"/>
      <c r="Q16" s="24"/>
      <c r="R16" s="27" t="s">
        <v>156</v>
      </c>
      <c r="S16" s="24"/>
      <c r="T16" s="24"/>
    </row>
    <row r="17" spans="1:20" ht="164.25" customHeight="1" x14ac:dyDescent="0.25">
      <c r="A17" s="24" t="s">
        <v>140</v>
      </c>
      <c r="B17" s="25" t="s">
        <v>371</v>
      </c>
      <c r="C17" s="25" t="s">
        <v>158</v>
      </c>
      <c r="D17" s="24">
        <v>20</v>
      </c>
      <c r="E17" s="24" t="s">
        <v>159</v>
      </c>
      <c r="F17" s="24" t="s">
        <v>50</v>
      </c>
      <c r="G17" s="24" t="s">
        <v>160</v>
      </c>
      <c r="H17" s="24" t="s">
        <v>161</v>
      </c>
      <c r="I17" s="24">
        <v>1</v>
      </c>
      <c r="J17" s="26">
        <v>45301</v>
      </c>
      <c r="K17" s="26">
        <v>45641</v>
      </c>
      <c r="L17" s="24" t="s">
        <v>162</v>
      </c>
      <c r="M17" s="27" t="s">
        <v>236</v>
      </c>
      <c r="N17" s="24"/>
      <c r="O17" s="24"/>
      <c r="P17" s="24"/>
      <c r="Q17" s="24"/>
      <c r="R17" s="24"/>
      <c r="S17" s="24"/>
      <c r="T17" s="24"/>
    </row>
    <row r="18" spans="1:20" ht="108.75" customHeight="1" x14ac:dyDescent="0.25">
      <c r="A18" s="24" t="s">
        <v>145</v>
      </c>
      <c r="B18" s="25" t="s">
        <v>371</v>
      </c>
      <c r="C18" s="25" t="s">
        <v>164</v>
      </c>
      <c r="D18" s="24">
        <v>20</v>
      </c>
      <c r="E18" s="24" t="s">
        <v>165</v>
      </c>
      <c r="F18" s="24" t="s">
        <v>50</v>
      </c>
      <c r="G18" s="24" t="s">
        <v>166</v>
      </c>
      <c r="H18" s="24" t="s">
        <v>167</v>
      </c>
      <c r="I18" s="24">
        <v>1</v>
      </c>
      <c r="J18" s="26">
        <v>45301</v>
      </c>
      <c r="K18" s="26">
        <v>45627</v>
      </c>
      <c r="L18" s="24" t="s">
        <v>168</v>
      </c>
      <c r="M18" s="27" t="s">
        <v>236</v>
      </c>
      <c r="N18" s="24"/>
      <c r="O18" s="24"/>
      <c r="P18" s="24"/>
      <c r="Q18" s="24"/>
      <c r="R18" s="24" t="s">
        <v>169</v>
      </c>
      <c r="S18" s="24"/>
      <c r="T18" s="24"/>
    </row>
    <row r="19" spans="1:20" ht="96.75" customHeight="1" x14ac:dyDescent="0.25">
      <c r="A19" s="24" t="s">
        <v>146</v>
      </c>
      <c r="B19" s="25" t="s">
        <v>371</v>
      </c>
      <c r="C19" s="29" t="s">
        <v>171</v>
      </c>
      <c r="D19" s="24">
        <v>48.2</v>
      </c>
      <c r="E19" s="24" t="s">
        <v>172</v>
      </c>
      <c r="F19" s="24" t="s">
        <v>50</v>
      </c>
      <c r="G19" s="30" t="s">
        <v>377</v>
      </c>
      <c r="H19" s="24" t="s">
        <v>173</v>
      </c>
      <c r="I19" s="24">
        <v>1</v>
      </c>
      <c r="J19" s="31">
        <v>45352</v>
      </c>
      <c r="K19" s="31">
        <v>45504</v>
      </c>
      <c r="L19" s="24" t="s">
        <v>52</v>
      </c>
      <c r="M19" s="27" t="s">
        <v>236</v>
      </c>
      <c r="N19" s="24"/>
      <c r="O19" s="24"/>
      <c r="P19" s="24"/>
      <c r="Q19" s="24"/>
      <c r="R19" s="24"/>
      <c r="S19" s="24"/>
      <c r="T19" s="24"/>
    </row>
    <row r="20" spans="1:20" ht="93.75" customHeight="1" x14ac:dyDescent="0.25">
      <c r="A20" s="24" t="s">
        <v>147</v>
      </c>
      <c r="B20" s="25" t="s">
        <v>371</v>
      </c>
      <c r="C20" s="25" t="s">
        <v>176</v>
      </c>
      <c r="D20" s="24">
        <v>27.22</v>
      </c>
      <c r="E20" s="24" t="s">
        <v>177</v>
      </c>
      <c r="F20" s="24" t="s">
        <v>50</v>
      </c>
      <c r="G20" s="27" t="s">
        <v>178</v>
      </c>
      <c r="H20" s="24" t="s">
        <v>179</v>
      </c>
      <c r="I20" s="24">
        <v>2</v>
      </c>
      <c r="J20" s="26">
        <v>45311</v>
      </c>
      <c r="K20" s="26">
        <v>45626</v>
      </c>
      <c r="L20" s="24" t="s">
        <v>52</v>
      </c>
      <c r="M20" s="27" t="s">
        <v>236</v>
      </c>
      <c r="N20" s="24"/>
      <c r="O20" s="24"/>
      <c r="P20" s="24"/>
      <c r="Q20" s="24"/>
      <c r="R20" s="24"/>
      <c r="S20" s="24"/>
      <c r="T20" s="24"/>
    </row>
    <row r="21" spans="1:20" ht="73.5" customHeight="1" x14ac:dyDescent="0.25">
      <c r="A21" s="24" t="s">
        <v>152</v>
      </c>
      <c r="B21" s="25" t="s">
        <v>371</v>
      </c>
      <c r="C21" s="25" t="s">
        <v>181</v>
      </c>
      <c r="D21" s="24">
        <v>33.33</v>
      </c>
      <c r="E21" s="24" t="s">
        <v>182</v>
      </c>
      <c r="F21" s="24" t="s">
        <v>184</v>
      </c>
      <c r="G21" s="30" t="s">
        <v>183</v>
      </c>
      <c r="H21" s="24" t="s">
        <v>185</v>
      </c>
      <c r="I21" s="24">
        <v>1</v>
      </c>
      <c r="J21" s="26">
        <v>45504</v>
      </c>
      <c r="K21" s="26">
        <v>45626</v>
      </c>
      <c r="L21" s="24" t="s">
        <v>52</v>
      </c>
      <c r="M21" s="27" t="s">
        <v>236</v>
      </c>
      <c r="N21" s="24"/>
      <c r="O21" s="24"/>
      <c r="P21" s="24"/>
      <c r="Q21" s="24"/>
      <c r="R21" s="24"/>
      <c r="S21" s="24"/>
      <c r="T21" s="24"/>
    </row>
    <row r="22" spans="1:20" ht="90" customHeight="1" x14ac:dyDescent="0.25">
      <c r="A22" s="24" t="s">
        <v>157</v>
      </c>
      <c r="B22" s="25" t="s">
        <v>371</v>
      </c>
      <c r="C22" s="25" t="s">
        <v>187</v>
      </c>
      <c r="D22" s="24">
        <v>47.8</v>
      </c>
      <c r="E22" s="24" t="s">
        <v>188</v>
      </c>
      <c r="F22" s="24" t="s">
        <v>184</v>
      </c>
      <c r="G22" s="30" t="s">
        <v>189</v>
      </c>
      <c r="H22" s="24" t="s">
        <v>190</v>
      </c>
      <c r="I22" s="24">
        <v>1</v>
      </c>
      <c r="J22" s="26">
        <v>45504</v>
      </c>
      <c r="K22" s="26">
        <v>45626</v>
      </c>
      <c r="L22" s="24" t="s">
        <v>162</v>
      </c>
      <c r="M22" s="27" t="s">
        <v>236</v>
      </c>
      <c r="N22" s="24"/>
      <c r="O22" s="24"/>
      <c r="P22" s="24"/>
      <c r="Q22" s="24"/>
      <c r="R22" s="24"/>
      <c r="S22" s="24"/>
      <c r="T22" s="24"/>
    </row>
    <row r="23" spans="1:20" ht="117.75" customHeight="1" x14ac:dyDescent="0.25">
      <c r="A23" s="24" t="s">
        <v>163</v>
      </c>
      <c r="B23" s="25" t="s">
        <v>371</v>
      </c>
      <c r="C23" s="25" t="s">
        <v>192</v>
      </c>
      <c r="D23" s="24">
        <v>37.6</v>
      </c>
      <c r="E23" s="24" t="s">
        <v>193</v>
      </c>
      <c r="F23" s="24" t="s">
        <v>184</v>
      </c>
      <c r="G23" s="25" t="s">
        <v>194</v>
      </c>
      <c r="H23" s="24" t="s">
        <v>195</v>
      </c>
      <c r="I23" s="24">
        <v>1</v>
      </c>
      <c r="J23" s="26">
        <v>45352</v>
      </c>
      <c r="K23" s="26">
        <v>45626</v>
      </c>
      <c r="L23" s="24" t="s">
        <v>162</v>
      </c>
      <c r="M23" s="27" t="s">
        <v>236</v>
      </c>
      <c r="N23" s="24"/>
      <c r="O23" s="24"/>
      <c r="P23" s="24"/>
      <c r="Q23" s="24"/>
      <c r="R23" s="24"/>
      <c r="S23" s="24"/>
      <c r="T23" s="24"/>
    </row>
    <row r="24" spans="1:20" ht="60" customHeight="1" x14ac:dyDescent="0.25">
      <c r="A24" s="24" t="s">
        <v>170</v>
      </c>
      <c r="B24" s="25" t="s">
        <v>371</v>
      </c>
      <c r="C24" s="25" t="s">
        <v>197</v>
      </c>
      <c r="D24" s="24">
        <v>26.7</v>
      </c>
      <c r="E24" s="24" t="s">
        <v>198</v>
      </c>
      <c r="F24" s="24" t="s">
        <v>184</v>
      </c>
      <c r="G24" s="25" t="s">
        <v>199</v>
      </c>
      <c r="H24" s="24" t="s">
        <v>200</v>
      </c>
      <c r="I24" s="24">
        <v>1</v>
      </c>
      <c r="J24" s="26">
        <v>45504</v>
      </c>
      <c r="K24" s="26">
        <v>45656</v>
      </c>
      <c r="L24" s="24" t="s">
        <v>162</v>
      </c>
      <c r="M24" s="27" t="s">
        <v>236</v>
      </c>
      <c r="N24" s="24"/>
      <c r="O24" s="24"/>
      <c r="P24" s="24"/>
      <c r="Q24" s="24"/>
      <c r="R24" s="24"/>
      <c r="S24" s="24"/>
      <c r="T24" s="24"/>
    </row>
    <row r="25" spans="1:20" ht="129" customHeight="1" x14ac:dyDescent="0.25">
      <c r="A25" s="24" t="s">
        <v>174</v>
      </c>
      <c r="B25" s="25" t="s">
        <v>371</v>
      </c>
      <c r="C25" s="25" t="s">
        <v>202</v>
      </c>
      <c r="D25" s="24">
        <v>45</v>
      </c>
      <c r="E25" s="24" t="s">
        <v>203</v>
      </c>
      <c r="F25" s="24" t="s">
        <v>184</v>
      </c>
      <c r="G25" s="25" t="s">
        <v>204</v>
      </c>
      <c r="H25" s="24" t="s">
        <v>205</v>
      </c>
      <c r="I25" s="24">
        <v>1</v>
      </c>
      <c r="J25" s="26">
        <v>45504</v>
      </c>
      <c r="K25" s="26">
        <v>45656</v>
      </c>
      <c r="L25" s="24" t="s">
        <v>162</v>
      </c>
      <c r="M25" s="27" t="s">
        <v>236</v>
      </c>
      <c r="N25" s="24"/>
      <c r="O25" s="24"/>
      <c r="P25" s="24"/>
      <c r="Q25" s="24"/>
      <c r="R25" s="24"/>
      <c r="S25" s="24"/>
      <c r="T25" s="24"/>
    </row>
    <row r="26" spans="1:20" ht="83.25" hidden="1" customHeight="1" x14ac:dyDescent="0.25">
      <c r="A26" s="24" t="s">
        <v>175</v>
      </c>
      <c r="B26" s="25" t="s">
        <v>371</v>
      </c>
      <c r="C26" s="25" t="s">
        <v>207</v>
      </c>
      <c r="D26" s="24">
        <v>20</v>
      </c>
      <c r="E26" s="24" t="s">
        <v>208</v>
      </c>
      <c r="F26" s="24" t="s">
        <v>50</v>
      </c>
      <c r="G26" s="24" t="s">
        <v>209</v>
      </c>
      <c r="H26" s="24" t="s">
        <v>210</v>
      </c>
      <c r="I26" s="24">
        <v>1</v>
      </c>
      <c r="J26" s="26">
        <v>45311</v>
      </c>
      <c r="K26" s="26">
        <v>45626</v>
      </c>
      <c r="L26" s="24" t="s">
        <v>368</v>
      </c>
      <c r="M26" s="27" t="s">
        <v>369</v>
      </c>
      <c r="N26" s="24"/>
      <c r="O26" s="24"/>
      <c r="P26" s="24"/>
      <c r="Q26" s="24"/>
      <c r="R26" s="24"/>
      <c r="S26" s="24"/>
      <c r="T26" s="24"/>
    </row>
    <row r="27" spans="1:20" ht="60" hidden="1" customHeight="1" x14ac:dyDescent="0.25">
      <c r="A27" s="24" t="s">
        <v>180</v>
      </c>
      <c r="B27" s="25" t="s">
        <v>371</v>
      </c>
      <c r="C27" s="25" t="s">
        <v>212</v>
      </c>
      <c r="D27" s="24">
        <v>20</v>
      </c>
      <c r="E27" s="24" t="s">
        <v>213</v>
      </c>
      <c r="F27" s="24" t="s">
        <v>50</v>
      </c>
      <c r="G27" s="24" t="s">
        <v>214</v>
      </c>
      <c r="H27" s="24" t="s">
        <v>215</v>
      </c>
      <c r="I27" s="24">
        <v>2</v>
      </c>
      <c r="J27" s="26">
        <v>45311</v>
      </c>
      <c r="K27" s="26">
        <v>45656</v>
      </c>
      <c r="L27" s="24" t="s">
        <v>368</v>
      </c>
      <c r="M27" s="27" t="s">
        <v>369</v>
      </c>
      <c r="N27" s="24"/>
      <c r="O27" s="24"/>
      <c r="P27" s="24"/>
      <c r="Q27" s="24"/>
      <c r="R27" s="24"/>
      <c r="S27" s="24"/>
      <c r="T27" s="24"/>
    </row>
    <row r="28" spans="1:20" ht="60" hidden="1" customHeight="1" x14ac:dyDescent="0.25">
      <c r="A28" s="24" t="s">
        <v>186</v>
      </c>
      <c r="B28" s="25" t="s">
        <v>371</v>
      </c>
      <c r="C28" s="25" t="s">
        <v>217</v>
      </c>
      <c r="D28" s="24">
        <v>20</v>
      </c>
      <c r="E28" s="24" t="s">
        <v>218</v>
      </c>
      <c r="F28" s="24" t="s">
        <v>50</v>
      </c>
      <c r="G28" s="24" t="s">
        <v>219</v>
      </c>
      <c r="H28" s="24" t="s">
        <v>220</v>
      </c>
      <c r="I28" s="24">
        <v>1</v>
      </c>
      <c r="J28" s="26">
        <v>45311</v>
      </c>
      <c r="K28" s="26">
        <v>45656</v>
      </c>
      <c r="L28" s="24" t="s">
        <v>368</v>
      </c>
      <c r="M28" s="27" t="s">
        <v>369</v>
      </c>
      <c r="N28" s="24"/>
      <c r="O28" s="24"/>
      <c r="P28" s="24"/>
      <c r="Q28" s="24"/>
      <c r="R28" s="24"/>
      <c r="S28" s="24"/>
      <c r="T28" s="24"/>
    </row>
    <row r="29" spans="1:20" ht="60" hidden="1" customHeight="1" x14ac:dyDescent="0.25">
      <c r="A29" s="24" t="s">
        <v>191</v>
      </c>
      <c r="B29" s="25" t="s">
        <v>371</v>
      </c>
      <c r="C29" s="25" t="s">
        <v>223</v>
      </c>
      <c r="D29" s="24">
        <v>40</v>
      </c>
      <c r="E29" s="24" t="s">
        <v>224</v>
      </c>
      <c r="F29" s="24"/>
      <c r="G29" s="24" t="s">
        <v>225</v>
      </c>
      <c r="H29" s="24" t="s">
        <v>226</v>
      </c>
      <c r="I29" s="24">
        <v>5</v>
      </c>
      <c r="J29" s="26">
        <v>45311</v>
      </c>
      <c r="K29" s="26">
        <v>45656</v>
      </c>
      <c r="L29" s="24" t="s">
        <v>368</v>
      </c>
      <c r="M29" s="27" t="s">
        <v>369</v>
      </c>
      <c r="N29" s="24"/>
      <c r="O29" s="24"/>
      <c r="P29" s="24"/>
      <c r="Q29" s="24"/>
      <c r="R29" s="24"/>
      <c r="S29" s="24"/>
      <c r="T29" s="24"/>
    </row>
    <row r="30" spans="1:20" ht="60" hidden="1" customHeight="1" x14ac:dyDescent="0.25">
      <c r="A30" s="24" t="s">
        <v>196</v>
      </c>
      <c r="B30" s="25" t="s">
        <v>371</v>
      </c>
      <c r="C30" s="25" t="s">
        <v>228</v>
      </c>
      <c r="D30" s="24">
        <v>40</v>
      </c>
      <c r="E30" s="24" t="s">
        <v>229</v>
      </c>
      <c r="F30" s="24"/>
      <c r="G30" s="24" t="s">
        <v>230</v>
      </c>
      <c r="H30" s="24" t="s">
        <v>226</v>
      </c>
      <c r="I30" s="24">
        <v>5</v>
      </c>
      <c r="J30" s="26">
        <v>45311</v>
      </c>
      <c r="K30" s="26">
        <v>45656</v>
      </c>
      <c r="L30" s="24" t="s">
        <v>368</v>
      </c>
      <c r="M30" s="27" t="s">
        <v>369</v>
      </c>
      <c r="N30" s="24"/>
      <c r="O30" s="24"/>
      <c r="P30" s="24"/>
      <c r="Q30" s="24"/>
      <c r="R30" s="24"/>
      <c r="S30" s="24"/>
      <c r="T30" s="24"/>
    </row>
    <row r="31" spans="1:20" ht="94.5" customHeight="1" x14ac:dyDescent="0.25">
      <c r="A31" s="24" t="s">
        <v>201</v>
      </c>
      <c r="B31" s="25" t="s">
        <v>372</v>
      </c>
      <c r="C31" s="25" t="s">
        <v>237</v>
      </c>
      <c r="D31" s="24">
        <v>40</v>
      </c>
      <c r="E31" s="24" t="s">
        <v>238</v>
      </c>
      <c r="F31" s="24" t="s">
        <v>184</v>
      </c>
      <c r="G31" s="24" t="s">
        <v>239</v>
      </c>
      <c r="H31" s="24" t="s">
        <v>366</v>
      </c>
      <c r="I31" s="24">
        <v>1</v>
      </c>
      <c r="J31" s="26">
        <v>45231</v>
      </c>
      <c r="K31" s="26">
        <v>45473</v>
      </c>
      <c r="L31" s="24" t="s">
        <v>240</v>
      </c>
      <c r="M31" s="27" t="s">
        <v>241</v>
      </c>
      <c r="N31" s="24"/>
      <c r="O31" s="24"/>
      <c r="P31" s="24"/>
      <c r="Q31" s="24"/>
      <c r="R31" s="24"/>
      <c r="S31" s="24"/>
      <c r="T31" s="24"/>
    </row>
    <row r="32" spans="1:20" ht="98.25" customHeight="1" x14ac:dyDescent="0.25">
      <c r="A32" s="24" t="s">
        <v>206</v>
      </c>
      <c r="B32" s="25" t="s">
        <v>372</v>
      </c>
      <c r="C32" s="25" t="s">
        <v>244</v>
      </c>
      <c r="D32" s="24">
        <v>50</v>
      </c>
      <c r="E32" s="24" t="s">
        <v>245</v>
      </c>
      <c r="F32" s="24" t="s">
        <v>184</v>
      </c>
      <c r="G32" s="24" t="s">
        <v>246</v>
      </c>
      <c r="H32" s="24" t="s">
        <v>247</v>
      </c>
      <c r="I32" s="24">
        <v>1</v>
      </c>
      <c r="J32" s="26">
        <v>45261</v>
      </c>
      <c r="K32" s="26">
        <v>45442</v>
      </c>
      <c r="L32" s="24" t="s">
        <v>240</v>
      </c>
      <c r="M32" s="27" t="s">
        <v>241</v>
      </c>
      <c r="N32" s="24"/>
      <c r="O32" s="24"/>
      <c r="P32" s="24"/>
      <c r="Q32" s="24"/>
      <c r="R32" s="24"/>
      <c r="S32" s="24"/>
      <c r="T32" s="24"/>
    </row>
    <row r="33" spans="1:20" ht="74.25" customHeight="1" x14ac:dyDescent="0.25">
      <c r="A33" s="24" t="s">
        <v>211</v>
      </c>
      <c r="B33" s="25" t="s">
        <v>372</v>
      </c>
      <c r="C33" s="25" t="s">
        <v>249</v>
      </c>
      <c r="D33" s="24">
        <v>40</v>
      </c>
      <c r="E33" s="24" t="s">
        <v>250</v>
      </c>
      <c r="F33" s="24" t="s">
        <v>45</v>
      </c>
      <c r="G33" s="24" t="s">
        <v>251</v>
      </c>
      <c r="H33" s="24" t="s">
        <v>367</v>
      </c>
      <c r="I33" s="24">
        <v>3</v>
      </c>
      <c r="J33" s="26">
        <v>45231</v>
      </c>
      <c r="K33" s="26">
        <v>45321</v>
      </c>
      <c r="L33" s="24" t="s">
        <v>240</v>
      </c>
      <c r="M33" s="27" t="s">
        <v>241</v>
      </c>
      <c r="N33" s="24"/>
      <c r="O33" s="24"/>
      <c r="P33" s="24"/>
      <c r="Q33" s="24"/>
      <c r="R33" s="24"/>
      <c r="S33" s="24"/>
      <c r="T33" s="24"/>
    </row>
    <row r="34" spans="1:20" ht="60" customHeight="1" x14ac:dyDescent="0.25">
      <c r="A34" s="24" t="s">
        <v>216</v>
      </c>
      <c r="B34" s="25" t="s">
        <v>372</v>
      </c>
      <c r="C34" s="25" t="s">
        <v>253</v>
      </c>
      <c r="D34" s="24">
        <v>40</v>
      </c>
      <c r="E34" s="24" t="s">
        <v>254</v>
      </c>
      <c r="F34" s="24" t="s">
        <v>50</v>
      </c>
      <c r="G34" s="24" t="s">
        <v>255</v>
      </c>
      <c r="H34" s="24" t="s">
        <v>256</v>
      </c>
      <c r="I34" s="24">
        <v>1</v>
      </c>
      <c r="J34" s="26">
        <v>45261</v>
      </c>
      <c r="K34" s="26">
        <v>45443</v>
      </c>
      <c r="L34" s="24" t="s">
        <v>240</v>
      </c>
      <c r="M34" s="27" t="s">
        <v>241</v>
      </c>
      <c r="N34" s="24"/>
      <c r="O34" s="24"/>
      <c r="P34" s="24"/>
      <c r="Q34" s="24"/>
      <c r="R34" s="24"/>
      <c r="S34" s="24"/>
      <c r="T34" s="24"/>
    </row>
    <row r="35" spans="1:20" ht="75" customHeight="1" x14ac:dyDescent="0.25">
      <c r="A35" s="24" t="s">
        <v>221</v>
      </c>
      <c r="B35" s="25" t="s">
        <v>372</v>
      </c>
      <c r="C35" s="25" t="s">
        <v>258</v>
      </c>
      <c r="D35" s="24">
        <v>40</v>
      </c>
      <c r="E35" s="24" t="s">
        <v>250</v>
      </c>
      <c r="F35" s="24" t="s">
        <v>184</v>
      </c>
      <c r="G35" s="24" t="s">
        <v>259</v>
      </c>
      <c r="H35" s="24" t="s">
        <v>367</v>
      </c>
      <c r="I35" s="24">
        <v>3</v>
      </c>
      <c r="J35" s="26">
        <v>45231</v>
      </c>
      <c r="K35" s="26">
        <v>45321</v>
      </c>
      <c r="L35" s="24" t="s">
        <v>240</v>
      </c>
      <c r="M35" s="27" t="s">
        <v>241</v>
      </c>
      <c r="N35" s="24"/>
      <c r="O35" s="24"/>
      <c r="P35" s="24"/>
      <c r="Q35" s="24"/>
      <c r="R35" s="24"/>
      <c r="S35" s="24"/>
      <c r="T35" s="24"/>
    </row>
    <row r="36" spans="1:20" ht="60" customHeight="1" x14ac:dyDescent="0.25">
      <c r="A36" s="24" t="s">
        <v>222</v>
      </c>
      <c r="B36" s="25" t="s">
        <v>372</v>
      </c>
      <c r="C36" s="25" t="s">
        <v>261</v>
      </c>
      <c r="D36" s="24">
        <v>40</v>
      </c>
      <c r="E36" s="24" t="s">
        <v>262</v>
      </c>
      <c r="F36" s="24" t="s">
        <v>184</v>
      </c>
      <c r="G36" s="24" t="s">
        <v>263</v>
      </c>
      <c r="H36" s="24" t="s">
        <v>264</v>
      </c>
      <c r="I36" s="24">
        <v>2</v>
      </c>
      <c r="J36" s="26">
        <v>45231</v>
      </c>
      <c r="K36" s="26">
        <v>45321</v>
      </c>
      <c r="L36" s="24" t="s">
        <v>240</v>
      </c>
      <c r="M36" s="27" t="s">
        <v>241</v>
      </c>
      <c r="N36" s="24"/>
      <c r="O36" s="24"/>
      <c r="P36" s="24"/>
      <c r="Q36" s="24"/>
      <c r="R36" s="24"/>
      <c r="S36" s="24"/>
      <c r="T36" s="24"/>
    </row>
    <row r="37" spans="1:20" ht="60" customHeight="1" x14ac:dyDescent="0.25">
      <c r="A37" s="24" t="s">
        <v>227</v>
      </c>
      <c r="B37" s="25" t="s">
        <v>372</v>
      </c>
      <c r="C37" s="25" t="s">
        <v>267</v>
      </c>
      <c r="D37" s="24">
        <v>20</v>
      </c>
      <c r="E37" s="24" t="s">
        <v>268</v>
      </c>
      <c r="F37" s="24" t="s">
        <v>50</v>
      </c>
      <c r="G37" s="24" t="s">
        <v>269</v>
      </c>
      <c r="H37" s="24" t="s">
        <v>270</v>
      </c>
      <c r="I37" s="24">
        <v>1</v>
      </c>
      <c r="J37" s="26">
        <v>45292</v>
      </c>
      <c r="K37" s="26">
        <v>45045</v>
      </c>
      <c r="L37" s="24" t="s">
        <v>240</v>
      </c>
      <c r="M37" s="27" t="s">
        <v>241</v>
      </c>
      <c r="N37" s="24"/>
      <c r="O37" s="24"/>
      <c r="P37" s="24"/>
      <c r="Q37" s="24"/>
      <c r="R37" s="24"/>
      <c r="S37" s="24"/>
      <c r="T37" s="24"/>
    </row>
    <row r="38" spans="1:20" ht="60" customHeight="1" x14ac:dyDescent="0.25">
      <c r="A38" s="24" t="s">
        <v>231</v>
      </c>
      <c r="B38" s="25" t="s">
        <v>372</v>
      </c>
      <c r="C38" s="25" t="s">
        <v>272</v>
      </c>
      <c r="D38" s="24">
        <v>40</v>
      </c>
      <c r="E38" s="24" t="s">
        <v>273</v>
      </c>
      <c r="F38" s="24" t="s">
        <v>184</v>
      </c>
      <c r="G38" s="24" t="s">
        <v>274</v>
      </c>
      <c r="H38" s="24" t="s">
        <v>275</v>
      </c>
      <c r="I38" s="24">
        <v>1</v>
      </c>
      <c r="J38" s="26">
        <v>45292</v>
      </c>
      <c r="K38" s="26">
        <v>45322</v>
      </c>
      <c r="L38" s="24" t="s">
        <v>240</v>
      </c>
      <c r="M38" s="27" t="s">
        <v>241</v>
      </c>
      <c r="N38" s="24"/>
      <c r="O38" s="24"/>
      <c r="P38" s="24"/>
      <c r="Q38" s="24"/>
      <c r="R38" s="24"/>
      <c r="S38" s="24"/>
      <c r="T38" s="24"/>
    </row>
    <row r="39" spans="1:20" ht="60" customHeight="1" x14ac:dyDescent="0.25">
      <c r="A39" s="24" t="s">
        <v>232</v>
      </c>
      <c r="B39" s="25" t="s">
        <v>372</v>
      </c>
      <c r="C39" s="25" t="s">
        <v>272</v>
      </c>
      <c r="D39" s="24">
        <v>40</v>
      </c>
      <c r="E39" s="24" t="s">
        <v>273</v>
      </c>
      <c r="F39" s="24" t="s">
        <v>184</v>
      </c>
      <c r="G39" s="24" t="s">
        <v>274</v>
      </c>
      <c r="H39" s="24" t="s">
        <v>275</v>
      </c>
      <c r="I39" s="24">
        <v>1</v>
      </c>
      <c r="J39" s="26">
        <v>45292</v>
      </c>
      <c r="K39" s="26">
        <v>45322</v>
      </c>
      <c r="L39" s="24" t="s">
        <v>240</v>
      </c>
      <c r="M39" s="27" t="s">
        <v>241</v>
      </c>
      <c r="N39" s="24"/>
      <c r="O39" s="24"/>
      <c r="P39" s="24"/>
      <c r="Q39" s="24"/>
      <c r="R39" s="24"/>
      <c r="S39" s="24"/>
      <c r="T39" s="24"/>
    </row>
    <row r="40" spans="1:20" ht="142.5" hidden="1" customHeight="1" x14ac:dyDescent="0.25">
      <c r="A40" s="24" t="s">
        <v>233</v>
      </c>
      <c r="B40" s="25" t="s">
        <v>373</v>
      </c>
      <c r="C40" s="25" t="s">
        <v>278</v>
      </c>
      <c r="D40" s="24" t="s">
        <v>279</v>
      </c>
      <c r="E40" s="24" t="s">
        <v>280</v>
      </c>
      <c r="F40" s="24" t="s">
        <v>184</v>
      </c>
      <c r="G40" s="24" t="s">
        <v>281</v>
      </c>
      <c r="H40" s="24" t="s">
        <v>282</v>
      </c>
      <c r="I40" s="24">
        <v>1</v>
      </c>
      <c r="J40" s="26">
        <v>45292</v>
      </c>
      <c r="K40" s="26">
        <v>45016</v>
      </c>
      <c r="L40" s="24" t="s">
        <v>52</v>
      </c>
      <c r="M40" s="27" t="s">
        <v>277</v>
      </c>
      <c r="N40" s="24"/>
      <c r="O40" s="24"/>
      <c r="P40" s="24"/>
      <c r="Q40" s="24"/>
      <c r="R40" s="24"/>
      <c r="S40" s="24"/>
      <c r="T40" s="24"/>
    </row>
    <row r="41" spans="1:20" ht="185.25" hidden="1" customHeight="1" x14ac:dyDescent="0.25">
      <c r="A41" s="24" t="s">
        <v>234</v>
      </c>
      <c r="B41" s="25" t="s">
        <v>373</v>
      </c>
      <c r="C41" s="25" t="s">
        <v>289</v>
      </c>
      <c r="D41" s="24" t="s">
        <v>279</v>
      </c>
      <c r="E41" s="24" t="s">
        <v>287</v>
      </c>
      <c r="F41" s="24" t="s">
        <v>184</v>
      </c>
      <c r="G41" s="25" t="s">
        <v>281</v>
      </c>
      <c r="H41" s="24" t="s">
        <v>282</v>
      </c>
      <c r="I41" s="24">
        <v>1</v>
      </c>
      <c r="J41" s="26">
        <v>45292</v>
      </c>
      <c r="K41" s="26">
        <v>45016</v>
      </c>
      <c r="L41" s="24" t="s">
        <v>52</v>
      </c>
      <c r="M41" s="27" t="s">
        <v>277</v>
      </c>
      <c r="N41" s="24"/>
      <c r="O41" s="24"/>
      <c r="P41" s="24"/>
      <c r="Q41" s="24"/>
      <c r="R41" s="24"/>
      <c r="S41" s="24"/>
      <c r="T41" s="24"/>
    </row>
    <row r="42" spans="1:20" ht="185.25" hidden="1" customHeight="1" x14ac:dyDescent="0.25">
      <c r="A42" s="24" t="s">
        <v>235</v>
      </c>
      <c r="B42" s="25" t="s">
        <v>373</v>
      </c>
      <c r="C42" s="25" t="s">
        <v>291</v>
      </c>
      <c r="D42" s="24" t="s">
        <v>292</v>
      </c>
      <c r="E42" s="24" t="s">
        <v>293</v>
      </c>
      <c r="F42" s="24" t="s">
        <v>184</v>
      </c>
      <c r="G42" s="25" t="s">
        <v>281</v>
      </c>
      <c r="H42" s="24" t="s">
        <v>282</v>
      </c>
      <c r="I42" s="24">
        <v>1</v>
      </c>
      <c r="J42" s="26">
        <v>45292</v>
      </c>
      <c r="K42" s="26">
        <v>45016</v>
      </c>
      <c r="L42" s="24" t="s">
        <v>52</v>
      </c>
      <c r="M42" s="27" t="s">
        <v>277</v>
      </c>
      <c r="N42" s="24"/>
      <c r="O42" s="24"/>
      <c r="P42" s="24"/>
      <c r="Q42" s="24"/>
      <c r="R42" s="24"/>
      <c r="S42" s="24"/>
      <c r="T42" s="24"/>
    </row>
    <row r="43" spans="1:20" ht="60" hidden="1" customHeight="1" x14ac:dyDescent="0.25">
      <c r="A43" s="24" t="s">
        <v>242</v>
      </c>
      <c r="B43" s="25" t="s">
        <v>373</v>
      </c>
      <c r="C43" s="25" t="s">
        <v>295</v>
      </c>
      <c r="D43" s="24" t="s">
        <v>279</v>
      </c>
      <c r="E43" s="24" t="s">
        <v>287</v>
      </c>
      <c r="F43" s="24" t="s">
        <v>184</v>
      </c>
      <c r="G43" s="25" t="s">
        <v>281</v>
      </c>
      <c r="H43" s="24" t="s">
        <v>282</v>
      </c>
      <c r="I43" s="24">
        <v>1</v>
      </c>
      <c r="J43" s="26">
        <v>45292</v>
      </c>
      <c r="K43" s="26">
        <v>45016</v>
      </c>
      <c r="L43" s="24" t="s">
        <v>52</v>
      </c>
      <c r="M43" s="27" t="s">
        <v>277</v>
      </c>
      <c r="N43" s="24"/>
      <c r="O43" s="24"/>
      <c r="P43" s="24"/>
      <c r="Q43" s="24"/>
      <c r="R43" s="24"/>
      <c r="S43" s="24"/>
      <c r="T43" s="24"/>
    </row>
    <row r="44" spans="1:20" ht="60" hidden="1" customHeight="1" x14ac:dyDescent="0.25">
      <c r="A44" s="24" t="s">
        <v>243</v>
      </c>
      <c r="B44" s="25" t="s">
        <v>373</v>
      </c>
      <c r="C44" s="25" t="s">
        <v>297</v>
      </c>
      <c r="D44" s="24" t="s">
        <v>292</v>
      </c>
      <c r="E44" s="24" t="s">
        <v>287</v>
      </c>
      <c r="F44" s="24" t="s">
        <v>184</v>
      </c>
      <c r="G44" s="25" t="s">
        <v>281</v>
      </c>
      <c r="H44" s="24" t="s">
        <v>282</v>
      </c>
      <c r="I44" s="24">
        <v>1</v>
      </c>
      <c r="J44" s="26">
        <v>45292</v>
      </c>
      <c r="K44" s="26">
        <v>45016</v>
      </c>
      <c r="L44" s="24" t="s">
        <v>52</v>
      </c>
      <c r="M44" s="27" t="s">
        <v>277</v>
      </c>
      <c r="N44" s="24"/>
      <c r="O44" s="24"/>
      <c r="P44" s="24"/>
      <c r="Q44" s="24"/>
      <c r="R44" s="24"/>
      <c r="S44" s="24"/>
      <c r="T44" s="24"/>
    </row>
    <row r="45" spans="1:20" ht="60" hidden="1" customHeight="1" x14ac:dyDescent="0.25">
      <c r="A45" s="24" t="s">
        <v>248</v>
      </c>
      <c r="B45" s="25" t="s">
        <v>373</v>
      </c>
      <c r="C45" s="25" t="s">
        <v>299</v>
      </c>
      <c r="D45" s="24" t="s">
        <v>292</v>
      </c>
      <c r="E45" s="24" t="s">
        <v>300</v>
      </c>
      <c r="F45" s="24" t="s">
        <v>184</v>
      </c>
      <c r="G45" s="25" t="s">
        <v>281</v>
      </c>
      <c r="H45" s="24" t="s">
        <v>282</v>
      </c>
      <c r="I45" s="24">
        <v>1</v>
      </c>
      <c r="J45" s="26">
        <v>45292</v>
      </c>
      <c r="K45" s="26">
        <v>45016</v>
      </c>
      <c r="L45" s="24" t="s">
        <v>52</v>
      </c>
      <c r="M45" s="27" t="s">
        <v>277</v>
      </c>
      <c r="N45" s="24"/>
      <c r="O45" s="24"/>
      <c r="P45" s="24"/>
      <c r="Q45" s="24"/>
      <c r="R45" s="24"/>
      <c r="S45" s="24"/>
      <c r="T45" s="24"/>
    </row>
    <row r="46" spans="1:20" ht="60" hidden="1" customHeight="1" x14ac:dyDescent="0.25">
      <c r="A46" s="24" t="s">
        <v>252</v>
      </c>
      <c r="B46" s="25" t="s">
        <v>373</v>
      </c>
      <c r="C46" s="25" t="s">
        <v>302</v>
      </c>
      <c r="D46" s="24" t="s">
        <v>292</v>
      </c>
      <c r="E46" s="24" t="s">
        <v>300</v>
      </c>
      <c r="F46" s="24" t="s">
        <v>184</v>
      </c>
      <c r="G46" s="25" t="s">
        <v>281</v>
      </c>
      <c r="H46" s="24" t="s">
        <v>282</v>
      </c>
      <c r="I46" s="24">
        <v>1</v>
      </c>
      <c r="J46" s="26">
        <v>45292</v>
      </c>
      <c r="K46" s="26">
        <v>45016</v>
      </c>
      <c r="L46" s="24" t="s">
        <v>52</v>
      </c>
      <c r="M46" s="27" t="s">
        <v>277</v>
      </c>
      <c r="N46" s="24"/>
      <c r="O46" s="24"/>
      <c r="P46" s="24"/>
      <c r="Q46" s="24"/>
      <c r="R46" s="24"/>
      <c r="S46" s="24"/>
      <c r="T46" s="24"/>
    </row>
    <row r="47" spans="1:20" ht="113.25" customHeight="1" x14ac:dyDescent="0.25">
      <c r="A47" s="24" t="s">
        <v>257</v>
      </c>
      <c r="B47" s="25" t="s">
        <v>373</v>
      </c>
      <c r="C47" s="25" t="s">
        <v>304</v>
      </c>
      <c r="D47" s="24" t="s">
        <v>279</v>
      </c>
      <c r="E47" s="24" t="s">
        <v>149</v>
      </c>
      <c r="F47" s="24" t="s">
        <v>50</v>
      </c>
      <c r="G47" s="24" t="s">
        <v>154</v>
      </c>
      <c r="H47" s="24" t="s">
        <v>155</v>
      </c>
      <c r="I47" s="24">
        <v>10</v>
      </c>
      <c r="J47" s="26">
        <v>45301</v>
      </c>
      <c r="K47" s="26">
        <v>45657</v>
      </c>
      <c r="L47" s="24" t="s">
        <v>52</v>
      </c>
      <c r="M47" s="24" t="s">
        <v>236</v>
      </c>
      <c r="N47" s="24"/>
      <c r="O47" s="24"/>
      <c r="P47" s="24"/>
      <c r="Q47" s="24"/>
      <c r="R47" s="24"/>
      <c r="S47" s="24"/>
      <c r="T47" s="24"/>
    </row>
    <row r="48" spans="1:20" ht="108" hidden="1" customHeight="1" x14ac:dyDescent="0.25">
      <c r="A48" s="24" t="s">
        <v>260</v>
      </c>
      <c r="B48" s="25" t="s">
        <v>374</v>
      </c>
      <c r="C48" s="25" t="s">
        <v>306</v>
      </c>
      <c r="D48" s="24">
        <v>50</v>
      </c>
      <c r="E48" s="32" t="s">
        <v>307</v>
      </c>
      <c r="F48" s="24" t="s">
        <v>184</v>
      </c>
      <c r="G48" s="25" t="s">
        <v>308</v>
      </c>
      <c r="H48" s="24" t="s">
        <v>309</v>
      </c>
      <c r="I48" s="24">
        <v>1</v>
      </c>
      <c r="J48" s="26">
        <v>45323</v>
      </c>
      <c r="K48" s="26">
        <v>45107</v>
      </c>
      <c r="L48" s="24" t="s">
        <v>52</v>
      </c>
      <c r="M48" s="27" t="s">
        <v>310</v>
      </c>
      <c r="N48" s="24"/>
      <c r="O48" s="24"/>
      <c r="P48" s="24"/>
      <c r="Q48" s="24"/>
      <c r="R48" s="24"/>
      <c r="S48" s="24"/>
      <c r="T48" s="24"/>
    </row>
    <row r="49" spans="1:20" ht="60" hidden="1" customHeight="1" x14ac:dyDescent="0.25">
      <c r="A49" s="24" t="s">
        <v>265</v>
      </c>
      <c r="B49" s="25" t="s">
        <v>374</v>
      </c>
      <c r="C49" s="25" t="s">
        <v>312</v>
      </c>
      <c r="D49" s="24">
        <v>50</v>
      </c>
      <c r="E49" s="24" t="s">
        <v>313</v>
      </c>
      <c r="F49" s="24" t="s">
        <v>184</v>
      </c>
      <c r="G49" s="25" t="s">
        <v>314</v>
      </c>
      <c r="H49" s="24" t="s">
        <v>315</v>
      </c>
      <c r="I49" s="24">
        <v>2</v>
      </c>
      <c r="J49" s="26">
        <v>45323</v>
      </c>
      <c r="K49" s="26">
        <v>45657</v>
      </c>
      <c r="L49" s="24" t="s">
        <v>52</v>
      </c>
      <c r="M49" s="27" t="s">
        <v>310</v>
      </c>
      <c r="N49" s="24"/>
      <c r="O49" s="24"/>
      <c r="P49" s="24"/>
      <c r="Q49" s="24"/>
      <c r="R49" s="24"/>
      <c r="S49" s="24"/>
      <c r="T49" s="24"/>
    </row>
    <row r="50" spans="1:20" ht="60" customHeight="1" x14ac:dyDescent="0.25">
      <c r="A50" s="24" t="s">
        <v>266</v>
      </c>
      <c r="B50" s="25" t="s">
        <v>375</v>
      </c>
      <c r="C50" s="25" t="s">
        <v>316</v>
      </c>
      <c r="D50" s="24">
        <v>25</v>
      </c>
      <c r="E50" s="24" t="s">
        <v>317</v>
      </c>
      <c r="F50" s="24" t="s">
        <v>45</v>
      </c>
      <c r="G50" s="25" t="s">
        <v>318</v>
      </c>
      <c r="H50" s="24" t="s">
        <v>319</v>
      </c>
      <c r="I50" s="24">
        <v>1</v>
      </c>
      <c r="J50" s="26">
        <v>44928</v>
      </c>
      <c r="K50" s="26">
        <v>45291</v>
      </c>
      <c r="L50" s="24" t="s">
        <v>240</v>
      </c>
      <c r="M50" s="27" t="s">
        <v>320</v>
      </c>
      <c r="N50" s="24"/>
      <c r="O50" s="24"/>
      <c r="P50" s="24"/>
      <c r="Q50" s="24"/>
      <c r="R50" s="24"/>
      <c r="S50" s="24"/>
      <c r="T50" s="24"/>
    </row>
    <row r="51" spans="1:20" ht="79.5" customHeight="1" x14ac:dyDescent="0.25">
      <c r="A51" s="24" t="s">
        <v>271</v>
      </c>
      <c r="B51" s="25" t="s">
        <v>375</v>
      </c>
      <c r="C51" s="25" t="s">
        <v>321</v>
      </c>
      <c r="D51" s="24">
        <v>25</v>
      </c>
      <c r="E51" s="24" t="s">
        <v>317</v>
      </c>
      <c r="F51" s="24" t="s">
        <v>50</v>
      </c>
      <c r="G51" s="25" t="s">
        <v>322</v>
      </c>
      <c r="H51" s="24" t="s">
        <v>323</v>
      </c>
      <c r="I51" s="24">
        <v>1</v>
      </c>
      <c r="J51" s="26">
        <v>45139</v>
      </c>
      <c r="K51" s="26">
        <v>45291</v>
      </c>
      <c r="L51" s="24" t="s">
        <v>240</v>
      </c>
      <c r="M51" s="27" t="s">
        <v>320</v>
      </c>
      <c r="N51" s="24"/>
      <c r="O51" s="24"/>
      <c r="P51" s="24"/>
      <c r="Q51" s="24"/>
      <c r="R51" s="24"/>
      <c r="S51" s="24"/>
      <c r="T51" s="24"/>
    </row>
    <row r="52" spans="1:20" ht="60" customHeight="1" x14ac:dyDescent="0.25">
      <c r="A52" s="24" t="s">
        <v>276</v>
      </c>
      <c r="B52" s="25" t="s">
        <v>375</v>
      </c>
      <c r="C52" s="25" t="s">
        <v>325</v>
      </c>
      <c r="D52" s="24">
        <v>25</v>
      </c>
      <c r="E52" s="24" t="s">
        <v>317</v>
      </c>
      <c r="F52" s="24" t="s">
        <v>45</v>
      </c>
      <c r="G52" s="25" t="s">
        <v>326</v>
      </c>
      <c r="H52" s="24" t="s">
        <v>327</v>
      </c>
      <c r="I52" s="24">
        <v>1</v>
      </c>
      <c r="J52" s="26">
        <v>45139</v>
      </c>
      <c r="K52" s="26">
        <v>45291</v>
      </c>
      <c r="L52" s="24" t="s">
        <v>329</v>
      </c>
      <c r="M52" s="27" t="s">
        <v>320</v>
      </c>
      <c r="N52" s="24"/>
      <c r="O52" s="24"/>
      <c r="P52" s="24"/>
      <c r="Q52" s="24"/>
      <c r="R52" s="24"/>
      <c r="S52" s="24"/>
      <c r="T52" s="24"/>
    </row>
    <row r="53" spans="1:20" ht="60" hidden="1" customHeight="1" x14ac:dyDescent="0.25">
      <c r="A53" s="24" t="s">
        <v>283</v>
      </c>
      <c r="B53" s="62" t="s">
        <v>376</v>
      </c>
      <c r="C53" s="62" t="s">
        <v>330</v>
      </c>
      <c r="D53" s="64">
        <v>25</v>
      </c>
      <c r="E53" s="24" t="s">
        <v>331</v>
      </c>
      <c r="F53" s="24" t="s">
        <v>45</v>
      </c>
      <c r="G53" s="24" t="s">
        <v>332</v>
      </c>
      <c r="H53" s="24" t="s">
        <v>284</v>
      </c>
      <c r="I53" s="24">
        <v>4</v>
      </c>
      <c r="J53" s="26">
        <v>45306</v>
      </c>
      <c r="K53" s="26">
        <v>45657</v>
      </c>
      <c r="L53" s="24" t="s">
        <v>285</v>
      </c>
      <c r="M53" s="27" t="s">
        <v>365</v>
      </c>
      <c r="N53" s="24"/>
      <c r="O53" s="24"/>
      <c r="P53" s="24"/>
      <c r="Q53" s="24"/>
      <c r="R53" s="24"/>
      <c r="S53" s="24"/>
      <c r="T53" s="24"/>
    </row>
    <row r="54" spans="1:20" ht="87" customHeight="1" x14ac:dyDescent="0.25">
      <c r="A54" s="24" t="s">
        <v>286</v>
      </c>
      <c r="B54" s="63"/>
      <c r="C54" s="63"/>
      <c r="D54" s="65"/>
      <c r="E54" s="24" t="s">
        <v>317</v>
      </c>
      <c r="F54" s="24" t="s">
        <v>45</v>
      </c>
      <c r="G54" s="25" t="s">
        <v>333</v>
      </c>
      <c r="H54" s="24" t="s">
        <v>334</v>
      </c>
      <c r="I54" s="24">
        <v>1</v>
      </c>
      <c r="J54" s="26">
        <v>45139</v>
      </c>
      <c r="K54" s="26" t="s">
        <v>328</v>
      </c>
      <c r="L54" s="24" t="s">
        <v>240</v>
      </c>
      <c r="M54" s="27" t="s">
        <v>324</v>
      </c>
      <c r="N54" s="24"/>
      <c r="O54" s="24"/>
      <c r="P54" s="24"/>
      <c r="Q54" s="24"/>
      <c r="R54" s="24"/>
      <c r="S54" s="24"/>
      <c r="T54" s="24"/>
    </row>
    <row r="55" spans="1:20" ht="87" hidden="1" customHeight="1" x14ac:dyDescent="0.25">
      <c r="A55" s="24" t="s">
        <v>288</v>
      </c>
      <c r="B55" s="25" t="s">
        <v>375</v>
      </c>
      <c r="C55" s="25" t="s">
        <v>335</v>
      </c>
      <c r="D55" s="24">
        <v>25</v>
      </c>
      <c r="E55" s="24" t="s">
        <v>336</v>
      </c>
      <c r="F55" s="24" t="s">
        <v>45</v>
      </c>
      <c r="G55" s="24" t="s">
        <v>337</v>
      </c>
      <c r="H55" s="24" t="s">
        <v>338</v>
      </c>
      <c r="I55" s="24">
        <v>1</v>
      </c>
      <c r="J55" s="26">
        <v>45275</v>
      </c>
      <c r="K55" s="26">
        <v>45289</v>
      </c>
      <c r="L55" s="24" t="s">
        <v>240</v>
      </c>
      <c r="M55" s="27" t="s">
        <v>339</v>
      </c>
      <c r="N55" s="24"/>
      <c r="O55" s="24"/>
      <c r="P55" s="24"/>
      <c r="Q55" s="24"/>
      <c r="R55" s="24"/>
      <c r="S55" s="24"/>
      <c r="T55" s="24"/>
    </row>
    <row r="56" spans="1:20" ht="60" customHeight="1" x14ac:dyDescent="0.25">
      <c r="A56" s="24" t="s">
        <v>290</v>
      </c>
      <c r="B56" s="25" t="s">
        <v>375</v>
      </c>
      <c r="C56" s="25" t="s">
        <v>340</v>
      </c>
      <c r="D56" s="24">
        <v>0</v>
      </c>
      <c r="E56" s="24" t="s">
        <v>317</v>
      </c>
      <c r="F56" s="24" t="s">
        <v>184</v>
      </c>
      <c r="G56" s="25" t="s">
        <v>341</v>
      </c>
      <c r="H56" s="24" t="s">
        <v>342</v>
      </c>
      <c r="I56" s="24">
        <v>1</v>
      </c>
      <c r="J56" s="26">
        <v>45292</v>
      </c>
      <c r="K56" s="26">
        <v>45443</v>
      </c>
      <c r="L56" s="24" t="s">
        <v>240</v>
      </c>
      <c r="M56" s="27" t="s">
        <v>236</v>
      </c>
      <c r="N56" s="24"/>
      <c r="O56" s="24"/>
      <c r="P56" s="24"/>
      <c r="Q56" s="24"/>
      <c r="R56" s="24"/>
      <c r="S56" s="24"/>
      <c r="T56" s="24"/>
    </row>
    <row r="57" spans="1:20" ht="99" customHeight="1" x14ac:dyDescent="0.25">
      <c r="A57" s="24" t="s">
        <v>294</v>
      </c>
      <c r="B57" s="25" t="s">
        <v>375</v>
      </c>
      <c r="C57" s="25" t="s">
        <v>343</v>
      </c>
      <c r="D57" s="24">
        <v>0</v>
      </c>
      <c r="E57" s="24" t="s">
        <v>344</v>
      </c>
      <c r="F57" s="24" t="s">
        <v>184</v>
      </c>
      <c r="G57" s="25" t="s">
        <v>345</v>
      </c>
      <c r="H57" s="24" t="s">
        <v>342</v>
      </c>
      <c r="I57" s="24">
        <v>1</v>
      </c>
      <c r="J57" s="26">
        <v>45292</v>
      </c>
      <c r="K57" s="26">
        <v>45443</v>
      </c>
      <c r="L57" s="24" t="s">
        <v>240</v>
      </c>
      <c r="M57" s="27" t="s">
        <v>236</v>
      </c>
      <c r="N57" s="24"/>
      <c r="O57" s="24"/>
      <c r="P57" s="24"/>
      <c r="Q57" s="24"/>
      <c r="R57" s="24"/>
      <c r="S57" s="24"/>
      <c r="T57" s="24"/>
    </row>
    <row r="58" spans="1:20" ht="99" hidden="1" customHeight="1" x14ac:dyDescent="0.25">
      <c r="A58" s="24" t="s">
        <v>296</v>
      </c>
      <c r="B58" s="25" t="s">
        <v>375</v>
      </c>
      <c r="C58" s="25" t="s">
        <v>346</v>
      </c>
      <c r="D58" s="24">
        <v>0</v>
      </c>
      <c r="E58" s="24" t="s">
        <v>347</v>
      </c>
      <c r="F58" s="24" t="s">
        <v>50</v>
      </c>
      <c r="G58" s="24" t="s">
        <v>348</v>
      </c>
      <c r="H58" s="24" t="s">
        <v>349</v>
      </c>
      <c r="I58" s="24">
        <v>1</v>
      </c>
      <c r="J58" s="26">
        <v>45275</v>
      </c>
      <c r="K58" s="26">
        <v>45289</v>
      </c>
      <c r="L58" s="24" t="s">
        <v>240</v>
      </c>
      <c r="M58" s="27" t="s">
        <v>350</v>
      </c>
      <c r="N58" s="24"/>
      <c r="O58" s="24"/>
      <c r="P58" s="24"/>
      <c r="Q58" s="24"/>
      <c r="R58" s="24"/>
      <c r="S58" s="24"/>
      <c r="T58" s="24"/>
    </row>
    <row r="59" spans="1:20" ht="118.5" customHeight="1" x14ac:dyDescent="0.25">
      <c r="A59" s="24" t="s">
        <v>298</v>
      </c>
      <c r="B59" s="25" t="s">
        <v>375</v>
      </c>
      <c r="C59" s="25" t="s">
        <v>351</v>
      </c>
      <c r="D59" s="24">
        <v>0</v>
      </c>
      <c r="E59" s="24" t="s">
        <v>352</v>
      </c>
      <c r="F59" s="24" t="s">
        <v>184</v>
      </c>
      <c r="G59" s="25" t="s">
        <v>364</v>
      </c>
      <c r="H59" s="24" t="s">
        <v>353</v>
      </c>
      <c r="I59" s="24">
        <v>2</v>
      </c>
      <c r="J59" s="26">
        <v>45292</v>
      </c>
      <c r="K59" s="26">
        <v>45657</v>
      </c>
      <c r="L59" s="24" t="s">
        <v>240</v>
      </c>
      <c r="M59" s="27" t="s">
        <v>236</v>
      </c>
      <c r="N59" s="24"/>
      <c r="O59" s="24"/>
      <c r="P59" s="24"/>
      <c r="Q59" s="24"/>
      <c r="R59" s="24" t="s">
        <v>363</v>
      </c>
      <c r="S59" s="24"/>
      <c r="T59" s="24"/>
    </row>
    <row r="60" spans="1:20" ht="97.5" hidden="1" customHeight="1" x14ac:dyDescent="0.25">
      <c r="A60" s="27" t="s">
        <v>301</v>
      </c>
      <c r="B60" s="27" t="s">
        <v>379</v>
      </c>
      <c r="C60" s="36" t="s">
        <v>391</v>
      </c>
      <c r="D60" s="27"/>
      <c r="E60" s="27" t="s">
        <v>392</v>
      </c>
      <c r="F60" s="24" t="s">
        <v>50</v>
      </c>
      <c r="G60" s="24" t="s">
        <v>380</v>
      </c>
      <c r="H60" s="24" t="s">
        <v>382</v>
      </c>
      <c r="I60" s="24">
        <v>4</v>
      </c>
      <c r="J60" s="26">
        <v>45432</v>
      </c>
      <c r="K60" s="26">
        <v>45565</v>
      </c>
      <c r="L60" s="24" t="s">
        <v>285</v>
      </c>
      <c r="M60" s="27" t="s">
        <v>381</v>
      </c>
      <c r="N60" s="24"/>
      <c r="O60" s="24"/>
      <c r="P60" s="24"/>
      <c r="Q60" s="24"/>
      <c r="R60" s="24"/>
      <c r="S60" s="24"/>
      <c r="T60" s="24"/>
    </row>
    <row r="61" spans="1:20" ht="85.5" hidden="1" customHeight="1" x14ac:dyDescent="0.25">
      <c r="A61" s="27" t="s">
        <v>303</v>
      </c>
      <c r="B61" s="27" t="s">
        <v>379</v>
      </c>
      <c r="C61" s="36" t="s">
        <v>393</v>
      </c>
      <c r="D61" s="27"/>
      <c r="E61" s="27" t="s">
        <v>394</v>
      </c>
      <c r="F61" s="24" t="s">
        <v>50</v>
      </c>
      <c r="G61" s="24" t="s">
        <v>387</v>
      </c>
      <c r="H61" s="24" t="s">
        <v>390</v>
      </c>
      <c r="I61" s="24">
        <v>3</v>
      </c>
      <c r="J61" s="26">
        <v>45432</v>
      </c>
      <c r="K61" s="26">
        <v>45595</v>
      </c>
      <c r="L61" s="24" t="s">
        <v>285</v>
      </c>
      <c r="M61" s="27" t="s">
        <v>381</v>
      </c>
      <c r="N61" s="24"/>
      <c r="O61" s="24"/>
      <c r="P61" s="24"/>
      <c r="Q61" s="24"/>
      <c r="R61" s="24"/>
      <c r="S61" s="24"/>
      <c r="T61" s="24"/>
    </row>
    <row r="62" spans="1:20" ht="53.25" hidden="1" customHeight="1" x14ac:dyDescent="0.25">
      <c r="A62" s="27" t="s">
        <v>305</v>
      </c>
      <c r="B62" s="27" t="s">
        <v>395</v>
      </c>
      <c r="C62" s="27" t="s">
        <v>384</v>
      </c>
      <c r="D62" s="27"/>
      <c r="E62" s="27" t="s">
        <v>383</v>
      </c>
      <c r="F62" s="24" t="s">
        <v>184</v>
      </c>
      <c r="G62" s="24" t="s">
        <v>388</v>
      </c>
      <c r="H62" s="24" t="s">
        <v>386</v>
      </c>
      <c r="I62" s="24">
        <v>1</v>
      </c>
      <c r="J62" s="26">
        <v>45432</v>
      </c>
      <c r="K62" s="26">
        <v>45595</v>
      </c>
      <c r="L62" s="24" t="s">
        <v>285</v>
      </c>
      <c r="M62" s="27" t="s">
        <v>381</v>
      </c>
      <c r="N62" s="24"/>
      <c r="O62" s="24"/>
      <c r="P62" s="24"/>
      <c r="Q62" s="24"/>
      <c r="R62" s="24"/>
      <c r="S62" s="24"/>
      <c r="T62" s="24"/>
    </row>
    <row r="63" spans="1:20" ht="45" hidden="1" customHeight="1" x14ac:dyDescent="0.25">
      <c r="A63" s="27" t="s">
        <v>311</v>
      </c>
      <c r="B63" s="27" t="s">
        <v>395</v>
      </c>
      <c r="C63" s="27" t="s">
        <v>378</v>
      </c>
      <c r="D63" s="27"/>
      <c r="E63" s="27" t="s">
        <v>385</v>
      </c>
      <c r="F63" s="24" t="s">
        <v>184</v>
      </c>
      <c r="G63" s="24" t="s">
        <v>389</v>
      </c>
      <c r="H63" s="24" t="s">
        <v>386</v>
      </c>
      <c r="I63" s="24">
        <v>1</v>
      </c>
      <c r="J63" s="26">
        <v>45432</v>
      </c>
      <c r="K63" s="26">
        <v>45656</v>
      </c>
      <c r="L63" s="24" t="s">
        <v>285</v>
      </c>
      <c r="M63" s="27" t="s">
        <v>381</v>
      </c>
      <c r="N63" s="24"/>
      <c r="O63" s="24"/>
      <c r="P63" s="24"/>
      <c r="Q63" s="24"/>
      <c r="R63" s="24"/>
      <c r="S63" s="24"/>
      <c r="T63" s="24"/>
    </row>
  </sheetData>
  <sheetProtection formatCells="0" formatColumns="0" formatRows="0" insertColumns="0" insertRows="0" insertHyperlinks="0" deleteColumns="0" deleteRows="0" sort="0" autoFilter="0" pivotTables="0"/>
  <autoFilter ref="A4:T63" xr:uid="{E0B5C061-D118-4AD1-969C-7FE18F7B389F}">
    <filterColumn colId="11">
      <filters>
        <filter val="Secretaria General"/>
        <filter val="Secretaría General"/>
        <filter val="Secretaría General_x000a_Dirección General"/>
        <filter val="Secretaria General/Talento Humano"/>
      </filters>
    </filterColumn>
    <filterColumn colId="12">
      <filters>
        <filter val="_x000a_Talento Humano"/>
        <filter val="Gestión del Talento Humano"/>
        <filter val="Talento Humano"/>
        <filter val="Talento Humano _x000a_Grupo de gestión contractual, asuntos legales y judiciales"/>
      </filters>
    </filterColumn>
  </autoFilter>
  <mergeCells count="6">
    <mergeCell ref="N3:Q3"/>
    <mergeCell ref="G3:M3"/>
    <mergeCell ref="B53:B54"/>
    <mergeCell ref="C53:C54"/>
    <mergeCell ref="D53:D54"/>
    <mergeCell ref="A3:D3"/>
  </mergeCells>
  <phoneticPr fontId="3" type="noConversion"/>
  <dataValidations count="2">
    <dataValidation allowBlank="1" showInputMessage="1" showErrorMessage="1" promptTitle="Fuente" prompt="Fuente de la cual surgió el Hallazgo, Observación u Oportunidad de mejora" sqref="B4" xr:uid="{06AB3DB9-4B2B-46AD-BFAC-1462C32A68B6}"/>
    <dataValidation type="list" allowBlank="1" showInputMessage="1" showErrorMessage="1" sqref="F5:F63" xr:uid="{097F2E7D-11EC-424D-8075-438530103D0F}">
      <formula1>"Correctiva,Preventiva,Oportunidad de Mejora"</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1A275-0D64-4226-BA95-FFD73FB67FF6}">
  <dimension ref="B1:I7"/>
  <sheetViews>
    <sheetView workbookViewId="0">
      <selection activeCell="F13" sqref="F13"/>
    </sheetView>
  </sheetViews>
  <sheetFormatPr baseColWidth="10" defaultRowHeight="15" x14ac:dyDescent="0.25"/>
  <cols>
    <col min="6" max="6" width="22" customWidth="1"/>
    <col min="9" max="9" width="28.85546875" customWidth="1"/>
  </cols>
  <sheetData>
    <row r="1" spans="2:9" ht="15.75" thickBot="1" x14ac:dyDescent="0.3"/>
    <row r="2" spans="2:9" ht="33.75" customHeight="1" thickBot="1" x14ac:dyDescent="0.3">
      <c r="B2" s="77" t="s">
        <v>396</v>
      </c>
      <c r="C2" s="78"/>
      <c r="D2" s="79"/>
      <c r="E2" s="80" t="s">
        <v>397</v>
      </c>
      <c r="F2" s="81"/>
      <c r="G2" s="82"/>
      <c r="H2" s="83">
        <v>2</v>
      </c>
      <c r="I2" s="84"/>
    </row>
    <row r="3" spans="2:9" x14ac:dyDescent="0.25">
      <c r="B3" s="37" t="s">
        <v>398</v>
      </c>
      <c r="C3" s="38" t="s">
        <v>399</v>
      </c>
      <c r="D3" s="85" t="s">
        <v>400</v>
      </c>
      <c r="E3" s="86"/>
      <c r="F3" s="38" t="s">
        <v>401</v>
      </c>
      <c r="G3" s="85" t="s">
        <v>402</v>
      </c>
      <c r="H3" s="86"/>
      <c r="I3" s="39" t="s">
        <v>403</v>
      </c>
    </row>
    <row r="4" spans="2:9" ht="33.75" customHeight="1" x14ac:dyDescent="0.25">
      <c r="B4" s="87">
        <v>1</v>
      </c>
      <c r="C4" s="89">
        <v>45261</v>
      </c>
      <c r="D4" s="91" t="s">
        <v>409</v>
      </c>
      <c r="E4" s="92"/>
      <c r="F4" s="75" t="s">
        <v>404</v>
      </c>
      <c r="G4" s="95" t="s">
        <v>405</v>
      </c>
      <c r="H4" s="96"/>
      <c r="I4" s="99" t="s">
        <v>406</v>
      </c>
    </row>
    <row r="5" spans="2:9" ht="93.75" customHeight="1" thickBot="1" x14ac:dyDescent="0.3">
      <c r="B5" s="88"/>
      <c r="C5" s="90"/>
      <c r="D5" s="93"/>
      <c r="E5" s="94"/>
      <c r="F5" s="76"/>
      <c r="G5" s="97"/>
      <c r="H5" s="98"/>
      <c r="I5" s="100"/>
    </row>
    <row r="6" spans="2:9" ht="22.5" customHeight="1" x14ac:dyDescent="0.25">
      <c r="B6" s="69" t="s">
        <v>407</v>
      </c>
      <c r="C6" s="70"/>
      <c r="D6" s="70"/>
      <c r="E6" s="70"/>
      <c r="F6" s="70"/>
      <c r="G6" s="70"/>
      <c r="H6" s="70"/>
      <c r="I6" s="71"/>
    </row>
    <row r="7" spans="2:9" ht="15.75" thickBot="1" x14ac:dyDescent="0.3">
      <c r="B7" s="72"/>
      <c r="C7" s="73"/>
      <c r="D7" s="73"/>
      <c r="E7" s="73"/>
      <c r="F7" s="73"/>
      <c r="G7" s="73"/>
      <c r="H7" s="73"/>
      <c r="I7" s="74"/>
    </row>
  </sheetData>
  <mergeCells count="13">
    <mergeCell ref="B6:I6"/>
    <mergeCell ref="B7:I7"/>
    <mergeCell ref="F4:F5"/>
    <mergeCell ref="B2:D2"/>
    <mergeCell ref="E2:G2"/>
    <mergeCell ref="H2:I2"/>
    <mergeCell ref="D3:E3"/>
    <mergeCell ref="G3:H3"/>
    <mergeCell ref="B4:B5"/>
    <mergeCell ref="C4:C5"/>
    <mergeCell ref="D4:E5"/>
    <mergeCell ref="G4:H5"/>
    <mergeCell ref="I4:I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3e82ca5b-96cf-4758-bde1-7c773396b7ec" xsi:nil="true"/>
    <TaxCatchAll xmlns="078d6b7f-86fb-47aa-a5fb-45a141d09143" xsi:nil="true"/>
    <lcf76f155ced4ddcb4097134ff3c332f xmlns="3e82ca5b-96cf-4758-bde1-7c773396b7ec">
      <Terms xmlns="http://schemas.microsoft.com/office/infopath/2007/PartnerControls"/>
    </lcf76f155ced4ddcb4097134ff3c332f>
    <SharedWithUsers xmlns="078d6b7f-86fb-47aa-a5fb-45a141d09143">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6" ma:contentTypeDescription="Crear nuevo documento." ma:contentTypeScope="" ma:versionID="19666d35f7ab07eea51a39b0941b8c13">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0513e98eefddafd7483a3552939b573f"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F0CFB7-C10D-43DD-A682-012DC7909469}">
  <ds:schemaRefs>
    <ds:schemaRef ds:uri="http://schemas.microsoft.com/sharepoint/v3/contenttype/forms"/>
  </ds:schemaRefs>
</ds:datastoreItem>
</file>

<file path=customXml/itemProps2.xml><?xml version="1.0" encoding="utf-8"?>
<ds:datastoreItem xmlns:ds="http://schemas.openxmlformats.org/officeDocument/2006/customXml" ds:itemID="{545AEADE-AA56-41FF-82C3-86A2968AA850}">
  <ds:schemaRefs>
    <ds:schemaRef ds:uri="http://schemas.microsoft.com/office/2006/metadata/properties"/>
    <ds:schemaRef ds:uri="http://schemas.microsoft.com/office/infopath/2007/PartnerControls"/>
    <ds:schemaRef ds:uri="3e82ca5b-96cf-4758-bde1-7c773396b7ec"/>
    <ds:schemaRef ds:uri="078d6b7f-86fb-47aa-a5fb-45a141d09143"/>
  </ds:schemaRefs>
</ds:datastoreItem>
</file>

<file path=customXml/itemProps3.xml><?xml version="1.0" encoding="utf-8"?>
<ds:datastoreItem xmlns:ds="http://schemas.openxmlformats.org/officeDocument/2006/customXml" ds:itemID="{67B6DD80-DB42-4B8E-92A5-9DB4E7D71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Instructivo</vt:lpstr>
      <vt:lpstr>Listas D</vt:lpstr>
      <vt:lpstr>Plan de Manten y Mejora.</vt:lpstr>
      <vt:lpstr>Control de Cambios</vt:lpstr>
      <vt:lpstr>AREA</vt:lpstr>
      <vt:lpstr>ESTADO</vt:lpstr>
      <vt:lpstr>FUENTE</vt:lpstr>
      <vt:lpstr>PROCESO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Alejandro Ruiz Alonso</dc:creator>
  <cp:keywords/>
  <dc:description/>
  <cp:lastModifiedBy>Valentina Durango Reina</cp:lastModifiedBy>
  <cp:revision/>
  <dcterms:created xsi:type="dcterms:W3CDTF">2018-04-10T13:52:00Z</dcterms:created>
  <dcterms:modified xsi:type="dcterms:W3CDTF">2024-04-08T17:05:00Z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Order">
    <vt:r8>1166600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y fmtid="{D5CDD505-2E9C-101B-9397-08002B2CF9AE}" pid="10" name="MediaServiceImageTags">
    <vt:lpwstr/>
  </property>
</Properties>
</file>