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ceficiente-my.sharepoint.com/personal/sonia_rodriguez_colombiacompra_gov_co/Documents/2024/Programa de TRansparencia 2024/"/>
    </mc:Choice>
  </mc:AlternateContent>
  <xr:revisionPtr revIDLastSave="1" documentId="8_{E47F70D3-36CE-403E-A2FB-1445ACEBEAF0}" xr6:coauthVersionLast="47" xr6:coauthVersionMax="47" xr10:uidLastSave="{0746A0AE-D7B4-4C55-9F5B-97205E369BB8}"/>
  <bookViews>
    <workbookView xWindow="-120" yWindow="-120" windowWidth="29040" windowHeight="15840" firstSheet="1" activeTab="5" xr2:uid="{B4C55180-2432-48CB-9DA6-900E4C7FCAD7}"/>
  </bookViews>
  <sheets>
    <sheet name="Conceptos" sheetId="6" state="hidden" r:id="rId1"/>
    <sheet name="PG de Transparencia" sheetId="1" r:id="rId2"/>
    <sheet name="Lista " sheetId="7" state="hidden" r:id="rId3"/>
    <sheet name="Matriz de Riesgos " sheetId="9" r:id="rId4"/>
    <sheet name="Control de Ajustes " sheetId="4" r:id="rId5"/>
    <sheet name="Control de Cambios" sheetId="8" r:id="rId6"/>
  </sheets>
  <externalReferences>
    <externalReference r:id="rId7"/>
  </externalReferences>
  <definedNames>
    <definedName name="_xlnm._FilterDatabase" localSheetId="1" hidden="1">'PG de Transparencia'!$B$1:$B$50</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H4" authorId="0" shapeId="0" xr:uid="{DD32F11E-2C0E-4C3B-939D-B92D57FAA6D4}">
      <text>
        <r>
          <rPr>
            <b/>
            <sz val="9"/>
            <color indexed="81"/>
            <rFont val="Tahoma"/>
            <family val="2"/>
          </rPr>
          <t>Nota: Asigne el peso de la meta en primer trimestre</t>
        </r>
        <r>
          <rPr>
            <sz val="9"/>
            <color indexed="81"/>
            <rFont val="Tahoma"/>
            <family val="2"/>
          </rPr>
          <t xml:space="preserve">
</t>
        </r>
      </text>
    </comment>
    <comment ref="I4" authorId="0" shapeId="0" xr:uid="{3BD526CB-1CD7-4E0A-88CB-7F84C44314C3}">
      <text>
        <r>
          <rPr>
            <b/>
            <sz val="9"/>
            <color indexed="81"/>
            <rFont val="Tahoma"/>
            <family val="2"/>
          </rPr>
          <t xml:space="preserve">Nota: Asigne el avance al segundo trimestre </t>
        </r>
        <r>
          <rPr>
            <sz val="9"/>
            <color indexed="81"/>
            <rFont val="Tahoma"/>
            <family val="2"/>
          </rPr>
          <t xml:space="preserve">
</t>
        </r>
      </text>
    </comment>
    <comment ref="J4" authorId="0" shapeId="0" xr:uid="{8078802D-87D6-4065-A1D2-4762779A1301}">
      <text>
        <r>
          <rPr>
            <b/>
            <sz val="9"/>
            <color indexed="81"/>
            <rFont val="Tahoma"/>
            <family val="2"/>
          </rPr>
          <t>Nota. Asigne el avance del tercer triestre del año</t>
        </r>
        <r>
          <rPr>
            <sz val="9"/>
            <color indexed="81"/>
            <rFont val="Tahoma"/>
            <family val="2"/>
          </rPr>
          <t xml:space="preserve">
</t>
        </r>
      </text>
    </comment>
    <comment ref="K4" authorId="0" shapeId="0" xr:uid="{786021A0-6BA7-41E0-AD66-4DFB567D38A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4" authorId="0" shapeId="0" xr:uid="{2546B42D-D756-4FD5-88BA-21F8A80A30E5}">
      <text>
        <r>
          <rPr>
            <b/>
            <sz val="9"/>
            <color indexed="81"/>
            <rFont val="Tahoma"/>
            <family val="2"/>
          </rPr>
          <t>Nota. Alinear tanto la actividad como el producto formulado con los cinco (05) objetivos estratégicos de la Agencia.</t>
        </r>
      </text>
    </comment>
    <comment ref="M4" authorId="0" shapeId="0" xr:uid="{7AA4A179-13B4-451B-8299-4D0ABAF05E30}">
      <text>
        <r>
          <rPr>
            <sz val="9"/>
            <color indexed="81"/>
            <rFont val="Tahoma"/>
            <family val="2"/>
          </rPr>
          <t xml:space="preserve">El criterio debe alinearse a la actividad o producto formlulado, recuerde ue este debe eser estratégico.
</t>
        </r>
      </text>
    </comment>
    <comment ref="H10" authorId="0" shapeId="0" xr:uid="{8FD08749-FE47-4745-8CE2-77075E7F179D}">
      <text>
        <r>
          <rPr>
            <b/>
            <sz val="9"/>
            <color indexed="81"/>
            <rFont val="Tahoma"/>
            <family val="2"/>
          </rPr>
          <t>Nota: Asigne el peso de la meta en primer trimestre</t>
        </r>
        <r>
          <rPr>
            <sz val="9"/>
            <color indexed="81"/>
            <rFont val="Tahoma"/>
            <family val="2"/>
          </rPr>
          <t xml:space="preserve">
</t>
        </r>
      </text>
    </comment>
    <comment ref="I10" authorId="0" shapeId="0" xr:uid="{4B90B4F6-2E98-4C5E-AEB1-DAEA83CD0671}">
      <text>
        <r>
          <rPr>
            <b/>
            <sz val="9"/>
            <color indexed="81"/>
            <rFont val="Tahoma"/>
            <family val="2"/>
          </rPr>
          <t xml:space="preserve">Nota: Asigne el avance al segundo trimestre </t>
        </r>
        <r>
          <rPr>
            <sz val="9"/>
            <color indexed="81"/>
            <rFont val="Tahoma"/>
            <family val="2"/>
          </rPr>
          <t xml:space="preserve">
</t>
        </r>
      </text>
    </comment>
    <comment ref="J10" authorId="0" shapeId="0" xr:uid="{42EED09F-4AF5-4DF9-BF42-13657A37CCC2}">
      <text>
        <r>
          <rPr>
            <b/>
            <sz val="9"/>
            <color indexed="81"/>
            <rFont val="Tahoma"/>
            <family val="2"/>
          </rPr>
          <t>Nota. Asigne el avance del tercer triestre del año</t>
        </r>
        <r>
          <rPr>
            <sz val="9"/>
            <color indexed="81"/>
            <rFont val="Tahoma"/>
            <family val="2"/>
          </rPr>
          <t xml:space="preserve">
</t>
        </r>
      </text>
    </comment>
    <comment ref="K10" authorId="0" shapeId="0" xr:uid="{6E9E7943-3658-4100-BA58-BB5E88546E5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10" authorId="0" shapeId="0" xr:uid="{87642036-6246-4794-9CCB-A469A24110AB}">
      <text>
        <r>
          <rPr>
            <b/>
            <sz val="9"/>
            <color indexed="81"/>
            <rFont val="Tahoma"/>
            <family val="2"/>
          </rPr>
          <t>Nota. Alinear tanto la actividad como el producto formulado con los cinco (05) objetivos estratégicos de la Agencia.</t>
        </r>
      </text>
    </comment>
    <comment ref="M10" authorId="0" shapeId="0" xr:uid="{9A015A57-55D1-4E25-900B-A3F0C2EC20C8}">
      <text>
        <r>
          <rPr>
            <sz val="9"/>
            <color indexed="81"/>
            <rFont val="Tahoma"/>
            <family val="2"/>
          </rPr>
          <t xml:space="preserve">El criterio debe alinearse a la actividad o producto formlulado, recuerde ue este debe eser estratégico.
</t>
        </r>
      </text>
    </comment>
    <comment ref="H15" authorId="0" shapeId="0" xr:uid="{BB4F5D09-F4A1-49C4-BE33-9C235BCD8314}">
      <text>
        <r>
          <rPr>
            <b/>
            <sz val="9"/>
            <color indexed="81"/>
            <rFont val="Tahoma"/>
            <family val="2"/>
          </rPr>
          <t>Nota: Asigne el peso de la meta en primer trimestre</t>
        </r>
        <r>
          <rPr>
            <sz val="9"/>
            <color indexed="81"/>
            <rFont val="Tahoma"/>
            <family val="2"/>
          </rPr>
          <t xml:space="preserve">
</t>
        </r>
      </text>
    </comment>
    <comment ref="I15" authorId="0" shapeId="0" xr:uid="{A3ECAC4A-DDDE-4ADA-9EBF-B9059140086E}">
      <text>
        <r>
          <rPr>
            <b/>
            <sz val="9"/>
            <color indexed="81"/>
            <rFont val="Tahoma"/>
            <family val="2"/>
          </rPr>
          <t xml:space="preserve">Nota: Asigne el avance al segundo trimestre </t>
        </r>
        <r>
          <rPr>
            <sz val="9"/>
            <color indexed="81"/>
            <rFont val="Tahoma"/>
            <family val="2"/>
          </rPr>
          <t xml:space="preserve">
</t>
        </r>
      </text>
    </comment>
    <comment ref="J15" authorId="0" shapeId="0" xr:uid="{268D435C-2BC5-4A84-BC8F-4DBB254427EF}">
      <text>
        <r>
          <rPr>
            <b/>
            <sz val="9"/>
            <color indexed="81"/>
            <rFont val="Tahoma"/>
            <family val="2"/>
          </rPr>
          <t>Nota. Asigne el avance del tercer triestre del año</t>
        </r>
        <r>
          <rPr>
            <sz val="9"/>
            <color indexed="81"/>
            <rFont val="Tahoma"/>
            <family val="2"/>
          </rPr>
          <t xml:space="preserve">
</t>
        </r>
      </text>
    </comment>
    <comment ref="K15" authorId="0" shapeId="0" xr:uid="{1C7B0BF7-F7A1-4124-B1F4-7B8E0E35C777}">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15" authorId="0" shapeId="0" xr:uid="{3E773F43-7DB5-4803-9162-E9A5E21ED9A9}">
      <text>
        <r>
          <rPr>
            <b/>
            <sz val="9"/>
            <color indexed="81"/>
            <rFont val="Tahoma"/>
            <family val="2"/>
          </rPr>
          <t>Nota. Alinear tanto la actividad como el producto formulado con los cinco (05) objetivos estratégicos de la Agencia.</t>
        </r>
      </text>
    </comment>
    <comment ref="M15" authorId="0" shapeId="0" xr:uid="{D41BAE10-E3EF-4E0F-B45D-032CB7E4A3F5}">
      <text>
        <r>
          <rPr>
            <sz val="9"/>
            <color indexed="81"/>
            <rFont val="Tahoma"/>
            <family val="2"/>
          </rPr>
          <t xml:space="preserve">El criterio debe alinearse a la actividad o producto formlulado, recuerde ue este debe eser estratégico.
</t>
        </r>
      </text>
    </comment>
    <comment ref="H22" authorId="0" shapeId="0" xr:uid="{4CD210F3-084F-4979-A8EA-7657344103F6}">
      <text>
        <r>
          <rPr>
            <b/>
            <sz val="9"/>
            <color indexed="81"/>
            <rFont val="Tahoma"/>
            <family val="2"/>
          </rPr>
          <t>Nota: Asigne el peso de la meta en primer trimestre</t>
        </r>
        <r>
          <rPr>
            <sz val="9"/>
            <color indexed="81"/>
            <rFont val="Tahoma"/>
            <family val="2"/>
          </rPr>
          <t xml:space="preserve">
</t>
        </r>
      </text>
    </comment>
    <comment ref="I22" authorId="0" shapeId="0" xr:uid="{E8C7B5BA-4E9A-4B50-819F-5A54880AD56E}">
      <text>
        <r>
          <rPr>
            <b/>
            <sz val="9"/>
            <color indexed="81"/>
            <rFont val="Tahoma"/>
            <family val="2"/>
          </rPr>
          <t xml:space="preserve">Nota: Asigne el avance al segundo trimestre </t>
        </r>
        <r>
          <rPr>
            <sz val="9"/>
            <color indexed="81"/>
            <rFont val="Tahoma"/>
            <family val="2"/>
          </rPr>
          <t xml:space="preserve">
</t>
        </r>
      </text>
    </comment>
    <comment ref="J22" authorId="0" shapeId="0" xr:uid="{12DF7F42-6DCF-4A98-BBD6-502F729B66D4}">
      <text>
        <r>
          <rPr>
            <b/>
            <sz val="9"/>
            <color indexed="81"/>
            <rFont val="Tahoma"/>
            <family val="2"/>
          </rPr>
          <t>Nota. Asigne el avance del tercer triestre del año</t>
        </r>
        <r>
          <rPr>
            <sz val="9"/>
            <color indexed="81"/>
            <rFont val="Tahoma"/>
            <family val="2"/>
          </rPr>
          <t xml:space="preserve">
</t>
        </r>
      </text>
    </comment>
    <comment ref="K22" authorId="0" shapeId="0" xr:uid="{F4A3438A-94EA-4668-BF44-379219A82D3B}">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22" authorId="0" shapeId="0" xr:uid="{3A1E2F61-7DAF-4937-8963-400F85EEAB00}">
      <text>
        <r>
          <rPr>
            <b/>
            <sz val="9"/>
            <color indexed="81"/>
            <rFont val="Tahoma"/>
            <family val="2"/>
          </rPr>
          <t>Nota. Alinear tanto la actividad como el producto formulado con los cinco (05) objetivos estratégicos de la Agencia.</t>
        </r>
      </text>
    </comment>
    <comment ref="M22" authorId="0" shapeId="0" xr:uid="{BAD7ED92-5CF1-4E21-9062-61FB87ED59AA}">
      <text>
        <r>
          <rPr>
            <sz val="9"/>
            <color indexed="81"/>
            <rFont val="Tahoma"/>
            <family val="2"/>
          </rPr>
          <t xml:space="preserve">El criterio debe alinearse a la actividad o producto formlulado, recuerde ue este debe eser estratégico.
</t>
        </r>
      </text>
    </comment>
    <comment ref="H30" authorId="0" shapeId="0" xr:uid="{E7A365DA-92A3-4421-BEFA-C31FA1536F97}">
      <text>
        <r>
          <rPr>
            <b/>
            <sz val="9"/>
            <color indexed="81"/>
            <rFont val="Tahoma"/>
            <family val="2"/>
          </rPr>
          <t>Nota: Asigne el peso de la meta en primer trimestre</t>
        </r>
        <r>
          <rPr>
            <sz val="9"/>
            <color indexed="81"/>
            <rFont val="Tahoma"/>
            <family val="2"/>
          </rPr>
          <t xml:space="preserve">
</t>
        </r>
      </text>
    </comment>
    <comment ref="I30" authorId="0" shapeId="0" xr:uid="{1A305ECC-E151-4330-8940-AC22ACC75E0D}">
      <text>
        <r>
          <rPr>
            <b/>
            <sz val="9"/>
            <color indexed="81"/>
            <rFont val="Tahoma"/>
            <family val="2"/>
          </rPr>
          <t xml:space="preserve">Nota: Asigne el avance al segundo trimestre </t>
        </r>
        <r>
          <rPr>
            <sz val="9"/>
            <color indexed="81"/>
            <rFont val="Tahoma"/>
            <family val="2"/>
          </rPr>
          <t xml:space="preserve">
</t>
        </r>
      </text>
    </comment>
    <comment ref="J30" authorId="0" shapeId="0" xr:uid="{4EA3B130-E6DC-445C-B0ED-1FC03E13E8CE}">
      <text>
        <r>
          <rPr>
            <b/>
            <sz val="9"/>
            <color indexed="81"/>
            <rFont val="Tahoma"/>
            <family val="2"/>
          </rPr>
          <t>Nota. Asigne el avance del tercer triestre del año</t>
        </r>
        <r>
          <rPr>
            <sz val="9"/>
            <color indexed="81"/>
            <rFont val="Tahoma"/>
            <family val="2"/>
          </rPr>
          <t xml:space="preserve">
</t>
        </r>
      </text>
    </comment>
    <comment ref="K30" authorId="0" shapeId="0" xr:uid="{D167423C-05CA-4690-B295-1833112A631F}">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0" authorId="0" shapeId="0" xr:uid="{DE251622-9A64-4ECA-9697-079FC64612D6}">
      <text>
        <r>
          <rPr>
            <b/>
            <sz val="9"/>
            <color indexed="81"/>
            <rFont val="Tahoma"/>
            <family val="2"/>
          </rPr>
          <t>Nota. Alinear tanto la actividad como el producto formulado con los cinco (05) objetivos estratégicos de la Agencia.</t>
        </r>
      </text>
    </comment>
    <comment ref="M30" authorId="0" shapeId="0" xr:uid="{6D197BAE-E883-49C8-A72A-59248B40565B}">
      <text>
        <r>
          <rPr>
            <sz val="9"/>
            <color indexed="81"/>
            <rFont val="Tahoma"/>
            <family val="2"/>
          </rPr>
          <t xml:space="preserve">El criterio debe alinearse a la actividad o producto formlulado, recuerde ue este debe eser estratégico.
</t>
        </r>
      </text>
    </comment>
    <comment ref="H39" authorId="0" shapeId="0" xr:uid="{DC9B37EA-BB57-4531-8F95-2347C7024523}">
      <text>
        <r>
          <rPr>
            <b/>
            <sz val="9"/>
            <color indexed="81"/>
            <rFont val="Tahoma"/>
            <family val="2"/>
          </rPr>
          <t>Nota: Asigne el peso de la meta en primer trimestre</t>
        </r>
        <r>
          <rPr>
            <sz val="9"/>
            <color indexed="81"/>
            <rFont val="Tahoma"/>
            <family val="2"/>
          </rPr>
          <t xml:space="preserve">
</t>
        </r>
      </text>
    </comment>
    <comment ref="I39" authorId="0" shapeId="0" xr:uid="{9B947913-6E26-4018-B51E-289AF0A3E3EF}">
      <text>
        <r>
          <rPr>
            <b/>
            <sz val="9"/>
            <color indexed="81"/>
            <rFont val="Tahoma"/>
            <family val="2"/>
          </rPr>
          <t xml:space="preserve">Nota: Asigne el avance al segundo trimestre </t>
        </r>
        <r>
          <rPr>
            <sz val="9"/>
            <color indexed="81"/>
            <rFont val="Tahoma"/>
            <family val="2"/>
          </rPr>
          <t xml:space="preserve">
</t>
        </r>
      </text>
    </comment>
    <comment ref="J39" authorId="0" shapeId="0" xr:uid="{6AE2C589-8D9C-4B11-9A25-9F6AF146AA7A}">
      <text>
        <r>
          <rPr>
            <b/>
            <sz val="9"/>
            <color indexed="81"/>
            <rFont val="Tahoma"/>
            <family val="2"/>
          </rPr>
          <t>Nota. Asigne el avance del tercer triestre del año</t>
        </r>
        <r>
          <rPr>
            <sz val="9"/>
            <color indexed="81"/>
            <rFont val="Tahoma"/>
            <family val="2"/>
          </rPr>
          <t xml:space="preserve">
</t>
        </r>
      </text>
    </comment>
    <comment ref="K39" authorId="0" shapeId="0" xr:uid="{92819930-DC15-4A45-A140-63981BA5EF9A}">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39" authorId="0" shapeId="0" xr:uid="{5C11B6EE-3211-4B56-8405-F902CFA5812C}">
      <text>
        <r>
          <rPr>
            <b/>
            <sz val="9"/>
            <color indexed="81"/>
            <rFont val="Tahoma"/>
            <family val="2"/>
          </rPr>
          <t>Nota. Alinear tanto la actividad como el producto formulado con los cinco (05) objetivos estratégicos de la Agencia.</t>
        </r>
      </text>
    </comment>
    <comment ref="M39" authorId="0" shapeId="0" xr:uid="{E5DB3A49-6A9B-4F27-9F01-A60820CBA1D3}">
      <text>
        <r>
          <rPr>
            <sz val="9"/>
            <color indexed="81"/>
            <rFont val="Tahoma"/>
            <family val="2"/>
          </rPr>
          <t xml:space="preserve">El criterio debe alinearse a la actividad o producto formlulado, recuerde ue este debe eser estratégico.
</t>
        </r>
      </text>
    </comment>
    <comment ref="H48" authorId="0" shapeId="0" xr:uid="{B849FE0A-D95B-4D67-9FDA-5CDA1863AB1A}">
      <text>
        <r>
          <rPr>
            <b/>
            <sz val="9"/>
            <color indexed="81"/>
            <rFont val="Tahoma"/>
            <family val="2"/>
          </rPr>
          <t>Nota: Asigne el peso de la meta en primer trimestre</t>
        </r>
        <r>
          <rPr>
            <sz val="9"/>
            <color indexed="81"/>
            <rFont val="Tahoma"/>
            <family val="2"/>
          </rPr>
          <t xml:space="preserve">
</t>
        </r>
      </text>
    </comment>
    <comment ref="I48" authorId="0" shapeId="0" xr:uid="{287F3935-43ED-4DD5-A612-8172624C6608}">
      <text>
        <r>
          <rPr>
            <b/>
            <sz val="9"/>
            <color indexed="81"/>
            <rFont val="Tahoma"/>
            <family val="2"/>
          </rPr>
          <t xml:space="preserve">Nota: Asigne el avance al segundo trimestre </t>
        </r>
        <r>
          <rPr>
            <sz val="9"/>
            <color indexed="81"/>
            <rFont val="Tahoma"/>
            <family val="2"/>
          </rPr>
          <t xml:space="preserve">
</t>
        </r>
      </text>
    </comment>
    <comment ref="J48" authorId="0" shapeId="0" xr:uid="{E2803AA8-7364-4DFF-8BFF-63D4DD945ED2}">
      <text>
        <r>
          <rPr>
            <b/>
            <sz val="9"/>
            <color indexed="81"/>
            <rFont val="Tahoma"/>
            <family val="2"/>
          </rPr>
          <t>Nota. Asigne el avance del tercer triestre del año</t>
        </r>
        <r>
          <rPr>
            <sz val="9"/>
            <color indexed="81"/>
            <rFont val="Tahoma"/>
            <family val="2"/>
          </rPr>
          <t xml:space="preserve">
</t>
        </r>
      </text>
    </comment>
    <comment ref="K48" authorId="0" shapeId="0" xr:uid="{A2961BA9-DBE2-4418-A407-4FC929FB943D}">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L48" authorId="0" shapeId="0" xr:uid="{2E4E12C6-11C7-4C6A-8839-982D94C6869A}">
      <text>
        <r>
          <rPr>
            <b/>
            <sz val="9"/>
            <color indexed="81"/>
            <rFont val="Tahoma"/>
            <family val="2"/>
          </rPr>
          <t>Nota. Alinear tanto la actividad como el producto formulado con los cinco (05) objetivos estratégicos de la Agencia.</t>
        </r>
      </text>
    </comment>
    <comment ref="M48" authorId="0" shapeId="0" xr:uid="{B983EBCB-BF75-4C71-8110-13B0BCC5C2FC}">
      <text>
        <r>
          <rPr>
            <sz val="9"/>
            <color indexed="81"/>
            <rFont val="Tahoma"/>
            <family val="2"/>
          </rPr>
          <t xml:space="preserve">El criterio debe alinearse a la actividad o producto formlulado, recuerde ue este debe eser estratégico.
</t>
        </r>
      </text>
    </comment>
  </commentList>
</comments>
</file>

<file path=xl/sharedStrings.xml><?xml version="1.0" encoding="utf-8"?>
<sst xmlns="http://schemas.openxmlformats.org/spreadsheetml/2006/main" count="562" uniqueCount="294">
  <si>
    <r>
      <rPr>
        <sz val="11"/>
        <color rgb="FF002060"/>
        <rFont val="Century Gothic"/>
        <family val="2"/>
      </rPr>
      <t xml:space="preserve">
</t>
    </r>
    <r>
      <rPr>
        <sz val="9"/>
        <color rgb="FFFF0000"/>
        <rFont val="Century Gothic"/>
        <family val="2"/>
      </rPr>
      <t xml:space="preserve">CÓDIGO: CCE-DES-PG-01
VERSIÓN: 01 DEL30 DE ENERO DE 2023
</t>
    </r>
  </si>
  <si>
    <t xml:space="preserve">PROGRAMA DE TRANSPARENCIA Y ETICA EN EL SECTOR PÚBLICO </t>
  </si>
  <si>
    <r>
      <rPr>
        <b/>
        <sz val="11"/>
        <color theme="1"/>
        <rFont val="Calibri"/>
        <family val="2"/>
        <scheme val="minor"/>
      </rPr>
      <t xml:space="preserve">Marco normativo </t>
    </r>
    <r>
      <rPr>
        <sz val="11"/>
        <color theme="1"/>
        <rFont val="Calibri"/>
        <family val="2"/>
        <scheme val="minor"/>
      </rPr>
      <t xml:space="preserve">De acuerdo con el articulo 31 de la Ley 2195 de 2022 que modifica el articulo 73 de la ley 1474 de 2011"Por la cual se dictan normas orientadas a fortalecer los mecanismos de prevención, investigación y sanción de actos de corrupción y la efectividad del control de la gestión pública."por medio de la cual se adoptan medidas en materia de transparencia, prevencion y lucha contra la corrupcion y se dictan otras disposiciones".                                                                                                                                                                                                                                                                                          </t>
    </r>
    <r>
      <rPr>
        <b/>
        <sz val="11"/>
        <color theme="1"/>
        <rFont val="Calibri"/>
        <family val="2"/>
        <scheme val="minor"/>
      </rPr>
      <t xml:space="preserve"> Objetivo:</t>
    </r>
    <r>
      <rPr>
        <sz val="11"/>
        <color theme="1"/>
        <rFont val="Calibri"/>
        <family val="2"/>
        <scheme val="minor"/>
      </rPr>
      <t xml:space="preserve"> Los Programas de Transparencia y Ética Publica tienen el  fin de promover la cultura de la legalidad e identificar, medir, controlar y monitorear constantemente el riesgo de corrupción en el desarrollo de su misionalidad.                                                                                                                                                                                                                                                                                                    </t>
    </r>
  </si>
  <si>
    <t>NÚMERO OBJETIVO</t>
  </si>
  <si>
    <t>OBJETIVOS ESTRATÉGICOS ANCP-CCE PEI 2023-2026</t>
  </si>
  <si>
    <t>DESCRIPCIÓN OBJETIVOS</t>
  </si>
  <si>
    <t xml:space="preserve">Establecer lineamientos técnicos, conceptuales o metodológicos para la consolidación y democratización del Sistema de Compra Pública, mediante la elaboración y difusión de herramientas o instrumentos normativos sostenibles, estratégicos o innovadores que promuevan la inclusión de todas las partes interesadas del Sistema de Compra Pública. </t>
  </si>
  <si>
    <t xml:space="preserve">El propósito de este objetivo es optimizar los procesos de compra y contratación pública y, Objetivos estratégicos de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</si>
  <si>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</si>
  <si>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 xml:space="preserve">Este objetivo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 </t>
  </si>
  <si>
    <t xml:space="preserve">Consolidar un marco de gobernanza para la gestión del conocimiento e información en la agencia, fortaleciendo los procesos de innovación y desarrollo tecnológico con el fin de impulsar la transparencia y fomentar la participación de actores en el sistema electrónico de contratación pública. </t>
  </si>
  <si>
    <t>Este objetivo pretende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</si>
  <si>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 xml:space="preserve">Fomentar la participación e inclusión de actores del Sistema de Compra Pública a través de mecanismos que promuevan la apropiación y difusión del conocimiento, fortalezcan sus capacidades, y mejoren el relacionamiento con la ciudadanía y grupos de valor. </t>
  </si>
  <si>
    <t>Está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 </t>
  </si>
  <si>
    <t xml:space="preserve">Optimizar el modelo de operación de la Agencia con el propósito de promover sinergias al interior y con otras instituciones, que faciliten los procesos de toma de decisiones y el logro de resultados efectivos. </t>
  </si>
  <si>
    <t xml:space="preserve">Este objetivo proyecta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 </t>
  </si>
  <si>
    <t>NÚMERO COMPONENTE</t>
  </si>
  <si>
    <t>COMPONENTES</t>
  </si>
  <si>
    <t>DESCRIPCIÓN COMPONENTE</t>
  </si>
  <si>
    <t xml:space="preserve">Gestión Integral del Riesgo de Corrupción </t>
  </si>
  <si>
    <t>Relacionado con la estructura del Mapa de Riesgos de Corrupción, facilitando la divulgación, consulta, monitoreo, revisión y seguimiento del mismo de acuerdo a los plazos y naturaleza de las acciones propuestas en él.</t>
  </si>
  <si>
    <t xml:space="preserve"> Redes Institucionales y Canales de Denuncia </t>
  </si>
  <si>
    <t xml:space="preserve">Generar acciones en conjunto con otras entidades del Estado en materia de lucha contra la corrupción, así como fortalecer la gestión de los canales de denuncia. Además, igualmente la forma como se difundieron guías de trabajo para compartir estudios de caso, canales de denuncia, normatividad y políticas vigentes en materia anticorrupción, evaluación de percepción de los grupos de valor. </t>
  </si>
  <si>
    <t>Legalidad e Integridad</t>
  </si>
  <si>
    <t>Implementar el Código Integridad y medidas de debida diligencia (verificar que los actores con los que se relaciona la entidad se encuentren en el marco de la legalidad). Se incluyen aspectos necesarios para combatir la corrupción, como los son: el Código de Ética, Código de Integridad de Función Pública.</t>
  </si>
  <si>
    <t xml:space="preserve">Iniciativas Adicionales </t>
  </si>
  <si>
    <t>Iniciativas orientadas a buenas practicas.  Es pertinente incluir en este componente las iniciativas de racionalización de tramites,  el cual  tiene como objeto facilitar a los ciudadanos y los grupos de valor el acceso a los trámites y otros procedimientos administrativos, a través de la reducción de costos, documentos, requisitos, tiempos, procesos, y pasos; así mismo, fortalecer el uso de las herramientas tecnológicas.</t>
  </si>
  <si>
    <t xml:space="preserve">Participación Ciudadana y Rendición de Cuentas </t>
  </si>
  <si>
    <t>La Participación Ciudadana genera  fortalecimiento de lazos de confianza e interacción entre sus grupos de valor y la Institución, permitiendo conocer de manera más cercana sus necesidades y expectativas.
Frente a  la Estrategia de Rendición de Cuentas, con el propósito de fortalecer la confianza de nuestros grupos de valor hacia la Institución, fomentando espacios de diálogo, informando oportunamente nuestra gestión, resultados para la mejora continua.</t>
  </si>
  <si>
    <t xml:space="preserve">Transparencia y Acceso a la Información  </t>
  </si>
  <si>
    <t>Se entiende por información pública todo conjunto organizado de datos contenidos en cualquier documento, que las entidades generen, obtengan, adquieran, transformen, o controlen y que por ley no tenga ningún tipo de restricción de acceso público a la misma (información calificada o clasificada). Dicha información debe cumplir con criterios de calidad, oportunidad y accesibilidad. La estrategia para el mejoramiento del acceso y la calidad de la información pública está orientada a aumentar la transparencia, disminuir las ventanas de oportunidad para la corrupción y facilitar su detección.</t>
  </si>
  <si>
    <t xml:space="preserve">Estado Abierto  </t>
  </si>
  <si>
    <r>
      <t>Es el gran marco de transparencia y participación ciudadana, comprende acciones encaminadas a fortalecer la innovación pública y colaborativa con los grupos de valor, diálogo social, mecanismos para acceder a la información pública</t>
    </r>
    <r>
      <rPr>
        <b/>
        <sz val="9"/>
        <color theme="1"/>
        <rFont val="Century Gothic"/>
        <family val="2"/>
      </rPr>
      <t>. CONPES 4070 de 2021</t>
    </r>
    <r>
      <rPr>
        <sz val="9"/>
        <color theme="1"/>
        <rFont val="Century Gothic"/>
        <family val="2"/>
      </rPr>
      <t>​
La Política establece que, para el cumplimiento de la transición efectiva hacia un Modelo de Estado Abierto, que equilibre las expectativas ciudadanas con la respuesta Institucional, y genere confianza y relacionamiento efectivo entre los actores de la sociedad.</t>
    </r>
  </si>
  <si>
    <t xml:space="preserve">Componente 1: Gestión Integral del Riesgo de Corrupción </t>
  </si>
  <si>
    <t>No. ITEM</t>
  </si>
  <si>
    <t>PRODUCTO</t>
  </si>
  <si>
    <t>FECHAS</t>
  </si>
  <si>
    <t>MÉTRICA</t>
  </si>
  <si>
    <t>Responsable</t>
  </si>
  <si>
    <t>ID</t>
  </si>
  <si>
    <t xml:space="preserve">Actividad </t>
  </si>
  <si>
    <t>Entregable</t>
  </si>
  <si>
    <t>Inicio</t>
  </si>
  <si>
    <t>Fin</t>
  </si>
  <si>
    <t xml:space="preserve">Meta </t>
  </si>
  <si>
    <t>Meta 1Q</t>
  </si>
  <si>
    <t>Meta 2Q</t>
  </si>
  <si>
    <t>Meta 3Q</t>
  </si>
  <si>
    <t xml:space="preserve">Peso </t>
  </si>
  <si>
    <t>Objetivo Institucional PEI 2023- 2026</t>
  </si>
  <si>
    <t xml:space="preserve">Criterio de programación  </t>
  </si>
  <si>
    <t>Nombre y apellido</t>
  </si>
  <si>
    <t>Cargo</t>
  </si>
  <si>
    <t xml:space="preserve">Ajustar el Mapa de Riesgos de Corrupción para la vigencia 2024 </t>
  </si>
  <si>
    <t>Optimizar el modelo de operación de la Agencia con el propósito de promover sinergias al interior y con otras instituciones, que faciliten los procesos de toma de decisiones y el logro de resultados efectivos</t>
  </si>
  <si>
    <t xml:space="preserve">Plan Estratégico Institucional </t>
  </si>
  <si>
    <t>Claudia Taboada</t>
  </si>
  <si>
    <t>Realizar actividades de socialización del Mapa de Riesgos de Corrupción</t>
  </si>
  <si>
    <t xml:space="preserve">Componente 2: Redes Institucionales y Canales de Denuncia </t>
  </si>
  <si>
    <t>Dar a conocer el canal de denuncias de hechos de corrupción de la ANCP-CCE a los grupos de valor.</t>
  </si>
  <si>
    <t>Fomentar la participación e inclusión de actores del Sistema de Compras Públicas a través de mecanismos que promuevan la apropiación y difusión del conocimiento, fortalezcan sus capacidades, y mejoren el relacionamiento con la ciudadanía y grupos de valor.</t>
  </si>
  <si>
    <t>Ricardo Pajarito</t>
  </si>
  <si>
    <t>Asesor Experto G03-05</t>
  </si>
  <si>
    <t>Ricardo Andrés Pajarito Mondragón</t>
  </si>
  <si>
    <t>Dirección General
Asesor Comunicaciones Estratégicas</t>
  </si>
  <si>
    <t>Componente 3: Legalidad e Integridad</t>
  </si>
  <si>
    <t xml:space="preserve">Implementar la Política de Integridad del Modelo Integrado de Planeación y Gestión - MIPG en la ANCP-CCE. </t>
  </si>
  <si>
    <t xml:space="preserve">Modelo Integrado de Planeación y Gestión </t>
  </si>
  <si>
    <t>Secretaría General
Talento Humano</t>
  </si>
  <si>
    <t>Secretaría General 
Talento Humano
Relacionamiento Estado Ciudadano</t>
  </si>
  <si>
    <t xml:space="preserve">Promover un adecuado seguimiento de la ejecución de la contratación, de cara a garantizar el correcto uso de los recursos públicos. </t>
  </si>
  <si>
    <t xml:space="preserve">Componente 4:  Iniciativas Adicionales </t>
  </si>
  <si>
    <t>Sensibilizar a los grupos de interés sobre Mecanismos de Agregación de Demanda</t>
  </si>
  <si>
    <t>Subdirección de negocios</t>
  </si>
  <si>
    <t>Plan Estratégico Institucional</t>
  </si>
  <si>
    <t>Sandra Milena López López</t>
  </si>
  <si>
    <t>Subdirectora de Negocios (E)</t>
  </si>
  <si>
    <t>Otra</t>
  </si>
  <si>
    <t xml:space="preserve">Promover el conocimiento en materia de documentos tipo para los actores del sistema de compra pública </t>
  </si>
  <si>
    <t>Nohelia del Carmen Zawady</t>
  </si>
  <si>
    <t>Subdirección de Gestión Contractual</t>
  </si>
  <si>
    <t>Carlos Francico Toledo Florez</t>
  </si>
  <si>
    <t>Subdirección de IDT</t>
  </si>
  <si>
    <t>Fomentar la participación e inclusión de actores del Sistema de Compras Públicas a través de mecanismos que promuevan la apropiación y difusión del conocimiento, fortalezcan sus capacidades, y mejoren el relacionamiento con la ciudadanía y grupos de valor</t>
  </si>
  <si>
    <t>Secretaría General
Relacionamiento Estado Ciudadano</t>
  </si>
  <si>
    <t>Informar de manera periódica los principales logros de la Subdirección de Gestión Contractual a través de cápsulas informativas.</t>
  </si>
  <si>
    <t>Dar a conocer la actualización y elaboración de las guías, manuales, circulares o reglamentos de la subdirección para que la ciudadanía y los diferentes actores participen en su desarrollo.</t>
  </si>
  <si>
    <t xml:space="preserve">Componente 6: Transparencia y Acceso a la Información  </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</si>
  <si>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</si>
  <si>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Dirección General 
Asesor Comunicaciones Estratégicas</t>
  </si>
  <si>
    <t xml:space="preserve">Desarrollar o actualizar herramientas de visualización con la información del sistema de compra pública para que los actores internos o externos  tengan insumos que les facilite acceder a información relevante del comportamiento, características, productos o servicios, ubicaciones geográficas, entidades y proveedores que intervienen en la celebración de contratos estatales. </t>
  </si>
  <si>
    <t xml:space="preserve"> Elaborar y publicar informes de percepción y satisfacción de los grupos de valor  frente a la canales de atención de la entidad.</t>
  </si>
  <si>
    <t>Publicar en formato de archivo de cálculo los activos de información</t>
  </si>
  <si>
    <t>Subdirectror de IDT</t>
  </si>
  <si>
    <t>Subdirector de IDT</t>
  </si>
  <si>
    <t xml:space="preserve">Componente 7: Estado Abierto  </t>
  </si>
  <si>
    <t xml:space="preserve">
Actualizar documento de caracterización de usuarios y grupos de valor </t>
  </si>
  <si>
    <t xml:space="preserve">Lista </t>
  </si>
  <si>
    <t xml:space="preserve">Criterios de programación </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</si>
  <si>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</si>
  <si>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Decreto 612 del 2018</t>
  </si>
  <si>
    <t>Promover la compra pública estratégica como factor del desarrollo económico, dinamizando el desarrollo regional en diferentes sectores del mercado y la economía popular, a través de mecanismos de agregación de demanda.</t>
  </si>
  <si>
    <t>Responsabilidad de política pública - CONPES</t>
  </si>
  <si>
    <t>Plan Nacional de Desarrollo: Colombia potencia de vida</t>
  </si>
  <si>
    <t>Plan Estratégico Sectorial</t>
  </si>
  <si>
    <t xml:space="preserve">Plan Marco de Implementación </t>
  </si>
  <si>
    <t xml:space="preserve">Proyecto de Inversión </t>
  </si>
  <si>
    <t>TIPO DE SOLICITUD</t>
  </si>
  <si>
    <t>ÁREA RESPONSABLE</t>
  </si>
  <si>
    <r>
      <t xml:space="preserve">FECHA DE SOLICITUD
</t>
    </r>
    <r>
      <rPr>
        <sz val="8"/>
        <color theme="0"/>
        <rFont val="Geomanist Bold"/>
        <family val="3"/>
      </rPr>
      <t>DD/MM/AAAA</t>
    </r>
  </si>
  <si>
    <t>FECHA DE INICIO</t>
  </si>
  <si>
    <t xml:space="preserve">FECHA DE FIN </t>
  </si>
  <si>
    <t xml:space="preserve">DESCRIPCIÓN DEL AJUSTE </t>
  </si>
  <si>
    <t>CARTA DE JUSTIFICACIÓN</t>
  </si>
  <si>
    <t>OBSERVACIONES SEGUNDA LINEA DE DEFENSA</t>
  </si>
  <si>
    <t>VERSIÓN VIGENTE PROGRAMA DE TRANSPARENCIA</t>
  </si>
  <si>
    <t>FECHA DE VERSIÓN PROGRAMA DE TRANSPARENCIA</t>
  </si>
  <si>
    <t>ITEM</t>
  </si>
  <si>
    <t>MES/AÑO</t>
  </si>
  <si>
    <t>CONSEC</t>
  </si>
  <si>
    <t>Alaración</t>
  </si>
  <si>
    <t>Subdirección de Negocios</t>
  </si>
  <si>
    <t>PAAC 2021 V.1.</t>
  </si>
  <si>
    <t>COMP 1</t>
  </si>
  <si>
    <t>Prorroga</t>
  </si>
  <si>
    <t>COMP 2</t>
  </si>
  <si>
    <t>Modificación</t>
  </si>
  <si>
    <t>COMP 3</t>
  </si>
  <si>
    <t>Subdirección de EMAE</t>
  </si>
  <si>
    <t>COMP 4</t>
  </si>
  <si>
    <t>Secretaría General</t>
  </si>
  <si>
    <t>COMP 5</t>
  </si>
  <si>
    <t>Comunicaciones Dirección General</t>
  </si>
  <si>
    <t>COMP 6</t>
  </si>
  <si>
    <t>Dirección General</t>
  </si>
  <si>
    <t>FECHA</t>
  </si>
  <si>
    <t>VERSION</t>
  </si>
  <si>
    <t>AJUSTADO POR</t>
  </si>
  <si>
    <t>REVISADO POR</t>
  </si>
  <si>
    <t xml:space="preserve">OBSERVACIONES </t>
  </si>
  <si>
    <t xml:space="preserve">Liz Vásquez
Analista de Planeación
Alejandro Garzón 
Contratista de Planeación   </t>
  </si>
  <si>
    <t xml:space="preserve">Claudia Taboada
Asesora Experta con Funciones de Planeación </t>
  </si>
  <si>
    <t xml:space="preserve">Creación del Formatos </t>
  </si>
  <si>
    <t>Carlos Francisco Toledo Flórez</t>
  </si>
  <si>
    <t>Administrar la matriz de seguimiento del Índice de transparencia y acceso a la información - ITA de la ANCP-CCE</t>
  </si>
  <si>
    <t>Objetivos Estratégicos</t>
  </si>
  <si>
    <t>DG1</t>
  </si>
  <si>
    <t>DG2</t>
  </si>
  <si>
    <t>SG1</t>
  </si>
  <si>
    <t>DG3</t>
  </si>
  <si>
    <t>SG2</t>
  </si>
  <si>
    <t>SG3</t>
  </si>
  <si>
    <t>SG4</t>
  </si>
  <si>
    <t>DG4</t>
  </si>
  <si>
    <t>DG5</t>
  </si>
  <si>
    <t>EMAE1</t>
  </si>
  <si>
    <t>SN1</t>
  </si>
  <si>
    <t>Secretaría General 
Relacionamiento Estado Ciudadano</t>
  </si>
  <si>
    <t>GC1</t>
  </si>
  <si>
    <t>IDT1</t>
  </si>
  <si>
    <t>GC2</t>
  </si>
  <si>
    <t>GC3</t>
  </si>
  <si>
    <t>DG6</t>
  </si>
  <si>
    <t>DG7</t>
  </si>
  <si>
    <t>DG8</t>
  </si>
  <si>
    <t>DG9</t>
  </si>
  <si>
    <t>SG5</t>
  </si>
  <si>
    <t>SG6</t>
  </si>
  <si>
    <t>SG7</t>
  </si>
  <si>
    <t>IDT2</t>
  </si>
  <si>
    <t>SG8</t>
  </si>
  <si>
    <t>IDT3</t>
  </si>
  <si>
    <t>SG9</t>
  </si>
  <si>
    <t>Dirección General
Asesora de Planeación</t>
  </si>
  <si>
    <t>Secretaria General
Grupo de contratos</t>
  </si>
  <si>
    <t>Componente 5: Participación ciudadana y Rendición de Cuentas</t>
  </si>
  <si>
    <t>Promover la semana de atención al ciudadano en el marco del Código de Integridad que involucren a las y los trabajadores de la Agencia Nacional de Contratación Pública - Colombia Compra Eficiente con los principios de la atención y servicio al ciudadano</t>
  </si>
  <si>
    <t>Elaborar e implementar la estrategia de Relacionamiento Estado Ciudadano</t>
  </si>
  <si>
    <t xml:space="preserve">Realizar talleres de sensibilización para disminuir las faltas de competencia de la ANCP-CCE </t>
  </si>
  <si>
    <t>Optimizar el modelo de operación de la Agencia con el propósito de promover sinergias al interior y con otras instituciones, que faciliten los procesos de toma de decisiones y el logro de resultados efectivos.</t>
  </si>
  <si>
    <t>Aprobar la Política del Sistema de Administración de Riesgos (SAR) y el Manual Metodológoco del SAR de la ANCP-CCE</t>
  </si>
  <si>
    <t xml:space="preserve">Realizar la articulación institucional con actores y entidades externas para apoyar la implementación de la estrategia de capacitaciones "Ruta de la Democratización de la Compra Pública" con el objetivo de promover la transparencia en los procesos de compra y contratación pública. </t>
  </si>
  <si>
    <t>Diseñar y difundir acciones para sensibilizar los grupos de valor sobre el uso de "Mi Mercado Popular"</t>
  </si>
  <si>
    <t>Realizar la divulgación y uso del Manual de imagen de la ANCP-CCE</t>
  </si>
  <si>
    <t>Desarrollar la implementación de acciones de Racionalización del Trámite “Registro de Proveedores en SECOP II” aprobados en el GIGD.</t>
  </si>
  <si>
    <t xml:space="preserve">Realizar la estrategia de comunicaciones para la rendición de cuentas </t>
  </si>
  <si>
    <t>Desarrollar el Plan Estratégico de Participación Ciudadana y Rendición de Cuentas Vigencia 2024</t>
  </si>
  <si>
    <t>Difundir las acciones para la transparencia en el Sistema de Compra Pública</t>
  </si>
  <si>
    <t>Diseñar acciones para sensibilizar los grupos de valor en el uso de las plataformas del sistema electrónico de compra pública</t>
  </si>
  <si>
    <t>Actualizar las bases de datos abiertos del Sistema de Compra Pública para exponerlos en el portal Gov.co</t>
  </si>
  <si>
    <t xml:space="preserve"> (01) Mapa de riesgos de corrupción  actualizado y publicado. </t>
  </si>
  <si>
    <t>(02) Capacitaciones dirigidas a los trabajadores de la ANPC-CCE</t>
  </si>
  <si>
    <t>(01) Acta de aprobación del Comité Institucional Coordinación Interno</t>
  </si>
  <si>
    <t xml:space="preserve">(01) Video publicado  informando el canal de denuncias de corrupción de la Agencia. </t>
  </si>
  <si>
    <t>(02) Informes acerca de la articulación institucional de la Ruta de la Democratización de las Compras Públicas.</t>
  </si>
  <si>
    <t>(01) Autodiagnóstico Política de Integridad diligenciado</t>
  </si>
  <si>
    <t xml:space="preserve"> (01) Plan de acción sobre la Política de Integridad para la vigencia 2024</t>
  </si>
  <si>
    <t>(01) Informe de acciones realizadas sobre la semana de atención al ciudadano.</t>
  </si>
  <si>
    <t>(02) Capacitaciones dirigidas a los supervisores de la Agencia, sobre la correcta gestión de seguimiento y supervisión contractual</t>
  </si>
  <si>
    <t xml:space="preserve">(02) Campañas de sensibilización </t>
  </si>
  <si>
    <t>(2) Elementos comunicacionales 
(2) Capacitaciones</t>
  </si>
  <si>
    <t>(03) Capacitaciones  sobre Mecanismos de Agregación de Demanda</t>
  </si>
  <si>
    <t>(04) Piezas infográficas publicadas en los diferentes canales de comunicación de la entidad</t>
  </si>
  <si>
    <t xml:space="preserve"> (01) Listado de acciones de racionalización ejecutadas </t>
  </si>
  <si>
    <t>(01) Estrategia formulada</t>
  </si>
  <si>
    <t>(01) Plan estratégico aprobado CIGD y publicado en página web</t>
  </si>
  <si>
    <t>(01) Estrategia elaborada e implementada</t>
  </si>
  <si>
    <t xml:space="preserve">(04) Talleres de sensibilización </t>
  </si>
  <si>
    <t>(03) Videos de cápsulas informativas con los logros de cada cuatro meses de la SGC</t>
  </si>
  <si>
    <t xml:space="preserve">(03) Informes de comentarios de ciudadanos sobre guías o manuales actualizados. </t>
  </si>
  <si>
    <t>(01) Matriz con el reporte de cumplimiento del Índice de transparencia y acceso a la información - ITA</t>
  </si>
  <si>
    <t>(03) Campañas de comunicación para la difusión del rol de la ANCP-CCE en cuanto a transparencia</t>
  </si>
  <si>
    <t>(06) Elementos comunicacionales de difusión</t>
  </si>
  <si>
    <t>(06) Herramientas de Visualizaciones desarrolladas o actualizadas</t>
  </si>
  <si>
    <t xml:space="preserve">(04) Informes de percepción publicados en página web </t>
  </si>
  <si>
    <t>(01) Registro de inventario de activos de la información incluido el índice de información clasificada y reservada</t>
  </si>
  <si>
    <t xml:space="preserve">
(01) Documento de caracterización de usuarios actualizado</t>
  </si>
  <si>
    <t>(12) Soportes de publicaciones realizadas en el portal web (estos incluyen captura de pantalla de la publicación, certificados de excelencia, ficha técnica de cada tabla expuesta)</t>
  </si>
  <si>
    <t>CÓDIGO: CCE-DES-PG-01
VERSIÓN: 02 DEL 15 DE DICIEMBRE  2023</t>
  </si>
  <si>
    <t>CONTROL DE SOLICITUD DE MODIFICACIONES - AJUSTES Y CAMBIO DEL PROGRAMA DE TRANSPARENCIA Y ÉTICA EN EL SECTOR PÚBLICO 2023</t>
  </si>
  <si>
    <r>
      <t xml:space="preserve">
</t>
    </r>
    <r>
      <rPr>
        <sz val="10"/>
        <rFont val="Century Gothic"/>
        <family val="2"/>
      </rPr>
      <t>CÓDIGO: CCE-DES-PG-01
VERSIÓN: 02 DEL 15 DE DICIEMBRE  2023</t>
    </r>
  </si>
  <si>
    <t>Alejandro Garzón
Analista T2-06 
de Planeación  Valentina Durango
Analista T2-06 
de Planeación</t>
  </si>
  <si>
    <t xml:space="preserve"> </t>
  </si>
  <si>
    <t>Bogota</t>
  </si>
  <si>
    <t>* Asumir el riesgo</t>
  </si>
  <si>
    <t>Riesgo de Corrupción</t>
  </si>
  <si>
    <t>Manipulación u omisión voluntaria de la información disponible en el Sistema de Contratación Pública.</t>
  </si>
  <si>
    <t>R-EMAE-03</t>
  </si>
  <si>
    <t>* Abastecimiento Estratégico</t>
  </si>
  <si>
    <t>* Subdirección de Estudios de Mercado y Abastecimiento Estratégico</t>
  </si>
  <si>
    <t>* Reducir el riesgo</t>
  </si>
  <si>
    <t>Realizar formaciones externas a la Agencia a nombre propio haciendo uso del material propiedad de CCE buscando un beneficio económico</t>
  </si>
  <si>
    <t>R-SEC-06</t>
  </si>
  <si>
    <t>* Operaciones SECOP II</t>
  </si>
  <si>
    <t>* Subdirección de Información y Desarrollo Tecnológico</t>
  </si>
  <si>
    <t>Definición y asignación del presupuesto de inversión desalineado de los objetivos del proyecto de inversión</t>
  </si>
  <si>
    <t>R-DES-04</t>
  </si>
  <si>
    <t>* Direccionamiento Estratégico y Planeación</t>
  </si>
  <si>
    <t>* Dirección General</t>
  </si>
  <si>
    <t>Omisión, adulteración o modificación de hallazgos derivados del seguimiento y de la evaluación independiente para beneficio propio o de terceros</t>
  </si>
  <si>
    <t>R-EVI-03</t>
  </si>
  <si>
    <t>* Evaluación Independiente</t>
  </si>
  <si>
    <t>Expedición de circulares, documentos tipo, y preparación de proyectos de ley y proyectos de decreto que busquen favorecer a terceros</t>
  </si>
  <si>
    <t>R-EICP-04</t>
  </si>
  <si>
    <t>* Normativa de la Contratación en la Administración Pública</t>
  </si>
  <si>
    <t>* Subdirección de Gestión Contractual</t>
  </si>
  <si>
    <t>Omisión en el cumplimiento de los términos en actuaciones jurídicas para favorecer a terceros en contra de los intereses de Agencia</t>
  </si>
  <si>
    <t>R-GJU-05</t>
  </si>
  <si>
    <t>* Gestión Jurídica</t>
  </si>
  <si>
    <t>* Secretaría General</t>
  </si>
  <si>
    <t>Ocultar, manipular y/o alterar pruebas de los expedientes asociados con situaciones jurídicas de actuaciones de la Agencia para favorecer a un tercero</t>
  </si>
  <si>
    <t>R-GJU-04</t>
  </si>
  <si>
    <t>Elaboración de Estudios previos direccionados para beneficiar a un proveedor o a un tercero en particular</t>
  </si>
  <si>
    <t>R-GCO-01</t>
  </si>
  <si>
    <t>* Gestión de Contratación</t>
  </si>
  <si>
    <t>Manipular, adulterar, modificar, ocultar y/o divulgar información de las PQRS para beneficio propio o de terceros</t>
  </si>
  <si>
    <t>R-PQRSD-05</t>
  </si>
  <si>
    <t>* Relacionamiento Estado Ciudadano</t>
  </si>
  <si>
    <t>Otorgar privilegios a una entidad o usuario en la atención de los servicios de formación sin cumplir los requisitos de programación establecidos por la Agencia.</t>
  </si>
  <si>
    <t>R-SEC-05</t>
  </si>
  <si>
    <t>Manipulación de la información en los sistemas de información que administra la Subdirección de información y desarrollo tecnológico, para asignar privilegios de acceso a usuarios no autorizados que busquen desarrollar actividades de corrupción en el Sistema de Compra Pública.</t>
  </si>
  <si>
    <t>R-GTI-12</t>
  </si>
  <si>
    <t>* Gestión de Tecnologias de la Información</t>
  </si>
  <si>
    <t>Adulterar, manipular, desviar u omitir información para vincular y/o mantener funcionarios.</t>
  </si>
  <si>
    <t>R-GTH-06</t>
  </si>
  <si>
    <t>* Gestión del Talento Humano</t>
  </si>
  <si>
    <t>Presentación de resultados institucionales ajustados, manipulados o alterados para favorecer la gestión en beneficio propio o de terceros</t>
  </si>
  <si>
    <t>R-SEM-04</t>
  </si>
  <si>
    <t>* Seguimiento y Mejora Institucional</t>
  </si>
  <si>
    <t>Fuga de información confidencial o reservada de las bases de datos de los sistemas de información que administra la Subdirección de información y desarrollo tecnológico, que puedan beneficiar a terceros.</t>
  </si>
  <si>
    <t>R-GTI-11</t>
  </si>
  <si>
    <t>Elaboración de contratos en los cuales se omitan conflictos de interés, inhabilidades, incompatibilidades y/o requisitos legales que beneficien a terceros sobre los intereses de la Agencia.</t>
  </si>
  <si>
    <t>R-GCO-03</t>
  </si>
  <si>
    <t>Formulación de necesidades y requerimientos presupuestales en el PAA elaborados para beneficio propio o de terceros</t>
  </si>
  <si>
    <t>R-GCO-02</t>
  </si>
  <si>
    <t>Alterar o registrar hechos económicos inexistentes con el propósito de desviar los recursos financieros dispuestos para la Agencia en beneficio propio o de terceros.</t>
  </si>
  <si>
    <t>R-GFI-04</t>
  </si>
  <si>
    <t>* Gestión Financiera</t>
  </si>
  <si>
    <t>Divulgar información confidencial de historias laborales o de información del personal en cualquiera de las etapas del ciclo de vida del funcionario</t>
  </si>
  <si>
    <t>R-GTH-07</t>
  </si>
  <si>
    <t>Direccionamiento de un AMP y/o IAD a favor de un tercero, manipulando, alterando o divulgando información privada o confidencial aportada para la estructuración de AMP y/o IAD</t>
  </si>
  <si>
    <t>R-GAD-07</t>
  </si>
  <si>
    <t>* Acuerdos Marco e Instrumentos de Agregación de Demanda</t>
  </si>
  <si>
    <t>* Subdirección de Negocios</t>
  </si>
  <si>
    <t>Opciones de manejo</t>
  </si>
  <si>
    <t>Clase</t>
  </si>
  <si>
    <t>Identificador</t>
  </si>
  <si>
    <t>Código del Riesgo</t>
  </si>
  <si>
    <t>Procesos</t>
  </si>
  <si>
    <t>Áreas organizativas</t>
  </si>
  <si>
    <t xml:space="preserve">ETAPA MONITOREO GESTIÓN DE 
RIESGOS PERIODO MENSUAL </t>
  </si>
  <si>
    <t>Sandra Maria Cuenca Leguizamo</t>
  </si>
  <si>
    <t>Ricardo Pérez Latorre</t>
  </si>
  <si>
    <t>Subdirector (E) EMAE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</si>
</sst>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8"/>
      <name val="Calibri"/>
      <family val="2"/>
      <scheme val="minor"/>
    </font>
    <font>
      <sz val="10"/>
      <name val="Arial"/>
      <family val="2"/>
    </font>
    <font>
      <sz val="10"/>
      <color theme="1"/>
      <name val="Arial Nova"/>
      <family val="2"/>
    </font>
    <font>
      <sz val="9"/>
      <color theme="1"/>
      <name val="Arial Nova"/>
      <family val="2"/>
    </font>
    <font>
      <sz val="8"/>
      <color theme="0"/>
      <name val="Geomanist Bold"/>
      <family val="3"/>
    </font>
    <font>
      <sz val="11"/>
      <color theme="1"/>
      <name val="Century Gothic"/>
      <family val="2"/>
    </font>
    <font>
      <sz val="11"/>
      <color rgb="FF002060"/>
      <name val="Century Gothic"/>
      <family val="2"/>
    </font>
    <font>
      <sz val="10"/>
      <color theme="2" tint="-0.749992370372631"/>
      <name val="Century Gothic"/>
      <family val="2"/>
    </font>
    <font>
      <b/>
      <sz val="11"/>
      <color theme="0"/>
      <name val="Century Gothic"/>
      <family val="2"/>
    </font>
    <font>
      <b/>
      <sz val="11"/>
      <color theme="1"/>
      <name val="Calibri"/>
      <family val="2"/>
      <scheme val="minor"/>
    </font>
    <font>
      <sz val="10"/>
      <color theme="1"/>
      <name val="Century Gothic"/>
      <family val="2"/>
    </font>
    <font>
      <sz val="9"/>
      <color theme="1"/>
      <name val="Century Gothic"/>
      <family val="2"/>
    </font>
    <font>
      <sz val="9"/>
      <color rgb="FFFF0000"/>
      <name val="Century Gothic"/>
      <family val="2"/>
    </font>
    <font>
      <sz val="10"/>
      <color theme="0"/>
      <name val="Century Gothic"/>
      <family val="2"/>
    </font>
    <font>
      <sz val="10"/>
      <color rgb="FFFF0000"/>
      <name val="Century Gothic"/>
      <family val="2"/>
    </font>
    <font>
      <b/>
      <sz val="9"/>
      <color theme="1"/>
      <name val="Century Gothic"/>
      <family val="2"/>
    </font>
    <font>
      <b/>
      <sz val="12"/>
      <color theme="1"/>
      <name val="Century Gothic"/>
      <family val="2"/>
    </font>
    <font>
      <b/>
      <sz val="14"/>
      <color theme="1"/>
      <name val="Century Gothic"/>
      <family val="2"/>
    </font>
    <font>
      <b/>
      <sz val="10"/>
      <color theme="0"/>
      <name val="Century Gothic"/>
      <family val="2"/>
    </font>
    <font>
      <sz val="10"/>
      <name val="Century Gothic"/>
      <family val="2"/>
    </font>
    <font>
      <b/>
      <sz val="9"/>
      <color indexed="81"/>
      <name val="Tahoma"/>
      <family val="2"/>
    </font>
    <font>
      <sz val="9"/>
      <color indexed="81"/>
      <name val="Tahoma"/>
      <family val="2"/>
    </font>
    <font>
      <b/>
      <sz val="8"/>
      <color theme="1"/>
      <name val="Century Gothic"/>
      <family val="2"/>
    </font>
    <font>
      <sz val="8"/>
      <color theme="1"/>
      <name val="Calibri"/>
      <family val="2"/>
      <scheme val="minor"/>
    </font>
    <font>
      <b/>
      <sz val="8"/>
      <color theme="1"/>
      <name val="Calibri"/>
      <family val="2"/>
      <scheme val="minor"/>
    </font>
    <font>
      <sz val="8"/>
      <color theme="1"/>
      <name val="Century Gothic"/>
      <family val="2"/>
    </font>
    <font>
      <sz val="12"/>
      <color theme="1"/>
      <name val="Calibri"/>
      <family val="2"/>
      <scheme val="minor"/>
    </font>
    <font>
      <sz val="8"/>
      <color rgb="FF000000"/>
      <name val="Century Gothic"/>
      <family val="2"/>
    </font>
    <font>
      <sz val="11"/>
      <color theme="1"/>
      <name val="Calibri"/>
      <family val="2"/>
      <scheme val="minor"/>
    </font>
    <font>
      <sz val="12"/>
      <color theme="1"/>
      <name val="Century Gothic"/>
      <family val="2"/>
    </font>
    <font>
      <sz val="10"/>
      <color rgb="FF000000"/>
      <name val="Century Gothic"/>
      <family val="2"/>
    </font>
    <font>
      <b/>
      <sz val="12"/>
      <color theme="0"/>
      <name val="Century Gothic"/>
      <family val="2"/>
    </font>
    <font>
      <b/>
      <sz val="10"/>
      <name val="Century Gothic"/>
      <family val="2"/>
    </font>
    <font>
      <sz val="10"/>
      <color indexed="8"/>
      <name val="Century Gothic"/>
      <family val="2"/>
    </font>
    <font>
      <b/>
      <sz val="10"/>
      <color theme="1"/>
      <name val="Century Gothic"/>
      <family val="2"/>
    </font>
  </fonts>
  <fills count="9">
    <fill>
      <patternFill patternType="none"/>
    </fill>
    <fill>
      <patternFill patternType="gray125"/>
    </fill>
    <fill>
      <patternFill patternType="solid">
        <fgColor theme="0" tint="-0.249977111117893"/>
        <bgColor indexed="64"/>
      </patternFill>
    </fill>
    <fill>
      <patternFill patternType="solid">
        <fgColor rgb="FF46589C"/>
        <bgColor indexed="64"/>
      </patternFill>
    </fill>
    <fill>
      <patternFill patternType="solid">
        <fgColor theme="6" tint="0.59999389629810485"/>
        <bgColor indexed="64"/>
      </patternFill>
    </fill>
    <fill>
      <patternFill patternType="solid">
        <fgColor theme="0"/>
        <bgColor indexed="64"/>
      </patternFill>
    </fill>
    <fill>
      <patternFill patternType="solid">
        <fgColor rgb="FF676766"/>
        <bgColor indexed="64"/>
      </patternFill>
    </fill>
    <fill>
      <patternFill patternType="solid">
        <fgColor rgb="FF46589C"/>
        <bgColor rgb="FF46589C"/>
      </patternFill>
    </fill>
    <fill>
      <patternFill patternType="solid">
        <fgColor indexed="9"/>
        <bgColor indexed="64"/>
      </patternFill>
    </fill>
  </fills>
  <borders count="26">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0" fontId="2" fillId="0" borderId="0"/>
    <xf numFmtId="0" fontId="27" fillId="0" borderId="0"/>
    <xf numFmtId="0" fontId="29" fillId="0" borderId="0"/>
  </cellStyleXfs>
  <cellXfs count="111">
    <xf numFmtId="0" fontId="0" fillId="0" borderId="0" xfId="0"/>
    <xf numFmtId="0" fontId="3" fillId="0" borderId="0" xfId="0" applyFont="1"/>
    <xf numFmtId="0" fontId="3" fillId="0" borderId="5" xfId="0" applyFont="1" applyBorder="1" applyAlignment="1">
      <alignment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4" fontId="3" fillId="2" borderId="9"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3" fillId="0" borderId="0" xfId="0" applyFont="1" applyAlignment="1">
      <alignment vertical="center"/>
    </xf>
    <xf numFmtId="0" fontId="3" fillId="0" borderId="4" xfId="0" applyFont="1" applyBorder="1"/>
    <xf numFmtId="0" fontId="3" fillId="0" borderId="6" xfId="0" applyFont="1" applyBorder="1"/>
    <xf numFmtId="14" fontId="3" fillId="0" borderId="6" xfId="0" applyNumberFormat="1" applyFont="1" applyBorder="1"/>
    <xf numFmtId="0" fontId="3" fillId="0" borderId="6" xfId="0" applyFont="1" applyBorder="1" applyAlignment="1">
      <alignment wrapText="1"/>
    </xf>
    <xf numFmtId="0" fontId="3" fillId="0" borderId="6" xfId="0" applyFont="1" applyBorder="1" applyAlignment="1">
      <alignment horizontal="center" vertical="center"/>
    </xf>
    <xf numFmtId="0" fontId="3" fillId="0" borderId="10" xfId="0" applyFont="1" applyBorder="1"/>
    <xf numFmtId="0" fontId="3" fillId="0" borderId="5" xfId="0" applyFont="1" applyBorder="1"/>
    <xf numFmtId="14" fontId="3" fillId="0" borderId="5" xfId="0" applyNumberFormat="1" applyFont="1" applyBorder="1"/>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8" xfId="0" applyFont="1" applyBorder="1"/>
    <xf numFmtId="0" fontId="3" fillId="0" borderId="9" xfId="0" applyFont="1" applyBorder="1"/>
    <xf numFmtId="0" fontId="3" fillId="0" borderId="9" xfId="0" applyFont="1" applyBorder="1" applyAlignment="1">
      <alignment horizontal="center" vertical="center"/>
    </xf>
    <xf numFmtId="0" fontId="0" fillId="0" borderId="12" xfId="0" applyBorder="1"/>
    <xf numFmtId="0" fontId="12" fillId="0" borderId="5" xfId="0" applyFont="1" applyBorder="1" applyAlignment="1">
      <alignment horizontal="center" vertical="center" wrapText="1"/>
    </xf>
    <xf numFmtId="0" fontId="14" fillId="3" borderId="13" xfId="0" applyFont="1" applyFill="1" applyBorder="1" applyAlignment="1">
      <alignment horizontal="center" vertical="center" wrapText="1"/>
    </xf>
    <xf numFmtId="14" fontId="12" fillId="0" borderId="10" xfId="0" applyNumberFormat="1"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wrapText="1"/>
    </xf>
    <xf numFmtId="0" fontId="11" fillId="0" borderId="12" xfId="0" applyFont="1" applyBorder="1" applyAlignment="1">
      <alignment vertical="center" wrapText="1"/>
    </xf>
    <xf numFmtId="0" fontId="12" fillId="0" borderId="12" xfId="0" applyFont="1" applyBorder="1" applyAlignment="1">
      <alignment vertical="center" wrapText="1"/>
    </xf>
    <xf numFmtId="0" fontId="18" fillId="0" borderId="12" xfId="0" applyFont="1" applyBorder="1" applyAlignment="1">
      <alignment horizontal="center" vertical="center"/>
    </xf>
    <xf numFmtId="0" fontId="17" fillId="4" borderId="12" xfId="0" applyFont="1" applyFill="1" applyBorder="1" applyAlignment="1">
      <alignment horizontal="center"/>
    </xf>
    <xf numFmtId="0" fontId="16" fillId="4" borderId="12" xfId="0" applyFont="1" applyFill="1" applyBorder="1" applyAlignment="1">
      <alignment horizontal="center" vertical="center" wrapText="1"/>
    </xf>
    <xf numFmtId="0" fontId="10" fillId="4" borderId="17" xfId="0" applyFont="1" applyFill="1" applyBorder="1" applyAlignment="1">
      <alignment horizontal="center" vertical="center"/>
    </xf>
    <xf numFmtId="0" fontId="6" fillId="0" borderId="7" xfId="0" applyFont="1" applyBorder="1" applyAlignment="1">
      <alignment horizontal="left" wrapText="1"/>
    </xf>
    <xf numFmtId="0" fontId="0" fillId="0" borderId="18" xfId="0" applyBorder="1"/>
    <xf numFmtId="0" fontId="0" fillId="5" borderId="0" xfId="0" applyFill="1"/>
    <xf numFmtId="0" fontId="23" fillId="0" borderId="12" xfId="0" applyFont="1" applyBorder="1" applyAlignment="1">
      <alignment vertical="top"/>
    </xf>
    <xf numFmtId="0" fontId="24" fillId="0" borderId="0" xfId="0" applyFont="1" applyAlignment="1">
      <alignment vertical="top"/>
    </xf>
    <xf numFmtId="0" fontId="25" fillId="0" borderId="0" xfId="0" applyFont="1" applyAlignment="1">
      <alignment horizontal="center" vertical="top"/>
    </xf>
    <xf numFmtId="0" fontId="26" fillId="0" borderId="12" xfId="0" applyFont="1" applyBorder="1" applyAlignment="1">
      <alignment vertical="top" wrapText="1"/>
    </xf>
    <xf numFmtId="0" fontId="26" fillId="0" borderId="12" xfId="0" applyFont="1" applyBorder="1" applyAlignment="1">
      <alignment horizontal="left" vertical="top"/>
    </xf>
    <xf numFmtId="0" fontId="26" fillId="5" borderId="12" xfId="2" applyFont="1" applyFill="1" applyBorder="1" applyAlignment="1">
      <alignment horizontal="left" vertical="top" wrapText="1"/>
    </xf>
    <xf numFmtId="0" fontId="28" fillId="0" borderId="12" xfId="0" applyFont="1" applyBorder="1" applyAlignment="1">
      <alignment horizontal="justify" vertical="top" readingOrder="1"/>
    </xf>
    <xf numFmtId="0" fontId="29" fillId="0" borderId="0" xfId="3"/>
    <xf numFmtId="0" fontId="29" fillId="5" borderId="0" xfId="3" applyFill="1"/>
    <xf numFmtId="14" fontId="0" fillId="0" borderId="0" xfId="0" applyNumberFormat="1"/>
    <xf numFmtId="0" fontId="19" fillId="5" borderId="19" xfId="0" applyFont="1" applyFill="1" applyBorder="1" applyAlignment="1">
      <alignment horizontal="center" vertical="center" wrapText="1"/>
    </xf>
    <xf numFmtId="0" fontId="10" fillId="0" borderId="0" xfId="0" applyFont="1"/>
    <xf numFmtId="0" fontId="10" fillId="5" borderId="0" xfId="0" applyFont="1" applyFill="1"/>
    <xf numFmtId="0" fontId="12" fillId="0" borderId="5" xfId="0" applyFont="1" applyBorder="1" applyAlignment="1">
      <alignment horizontal="center" vertical="top" wrapText="1"/>
    </xf>
    <xf numFmtId="0" fontId="30" fillId="0" borderId="0" xfId="0" applyFont="1"/>
    <xf numFmtId="0" fontId="30" fillId="5" borderId="0" xfId="0" applyFont="1" applyFill="1"/>
    <xf numFmtId="0" fontId="30" fillId="0" borderId="0" xfId="3" applyFont="1"/>
    <xf numFmtId="0" fontId="17" fillId="0" borderId="0" xfId="0" applyFont="1"/>
    <xf numFmtId="0" fontId="11" fillId="0" borderId="19" xfId="0" applyFont="1" applyBorder="1" applyAlignment="1">
      <alignment horizontal="center" vertical="center" wrapText="1"/>
    </xf>
    <xf numFmtId="0" fontId="20" fillId="5" borderId="19" xfId="0" applyFont="1" applyFill="1" applyBorder="1" applyAlignment="1">
      <alignment horizontal="center" vertical="center" wrapText="1"/>
    </xf>
    <xf numFmtId="0" fontId="11" fillId="5" borderId="19" xfId="0" applyFont="1" applyFill="1" applyBorder="1" applyAlignment="1">
      <alignment horizontal="center" vertical="center" wrapText="1"/>
    </xf>
    <xf numFmtId="14" fontId="31" fillId="5" borderId="19" xfId="0" applyNumberFormat="1" applyFont="1" applyFill="1" applyBorder="1" applyAlignment="1">
      <alignment horizontal="center" vertical="center" wrapText="1"/>
    </xf>
    <xf numFmtId="0" fontId="31" fillId="5" borderId="19" xfId="0" applyFont="1" applyFill="1" applyBorder="1" applyAlignment="1">
      <alignment horizontal="center" vertical="center" wrapText="1"/>
    </xf>
    <xf numFmtId="0" fontId="31" fillId="0" borderId="19" xfId="0" applyFont="1" applyBorder="1" applyAlignment="1">
      <alignment horizontal="center" vertical="center"/>
    </xf>
    <xf numFmtId="14" fontId="11" fillId="5" borderId="19" xfId="0" applyNumberFormat="1" applyFont="1" applyFill="1" applyBorder="1" applyAlignment="1">
      <alignment horizontal="center" vertical="center" wrapText="1"/>
    </xf>
    <xf numFmtId="0" fontId="31" fillId="5" borderId="19" xfId="0" applyFont="1" applyFill="1" applyBorder="1" applyAlignment="1">
      <alignment horizontal="center" vertical="center"/>
    </xf>
    <xf numFmtId="0" fontId="11" fillId="0" borderId="19" xfId="0" applyFont="1" applyBorder="1" applyAlignment="1">
      <alignment horizontal="center" vertical="center"/>
    </xf>
    <xf numFmtId="14" fontId="11" fillId="0" borderId="19"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5" fillId="5" borderId="19" xfId="0" applyFont="1" applyFill="1" applyBorder="1" applyAlignment="1">
      <alignment horizontal="center" vertical="center" wrapText="1"/>
    </xf>
    <xf numFmtId="0" fontId="31"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11" fillId="0" borderId="19" xfId="0" applyFont="1" applyBorder="1"/>
    <xf numFmtId="0" fontId="19" fillId="7" borderId="19" xfId="0" applyFont="1" applyFill="1" applyBorder="1" applyAlignment="1">
      <alignment horizontal="center" vertical="center" wrapText="1"/>
    </xf>
    <xf numFmtId="14" fontId="19" fillId="7" borderId="19"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0" fillId="0" borderId="0" xfId="1" applyFont="1" applyAlignment="1">
      <alignment wrapText="1"/>
    </xf>
    <xf numFmtId="0" fontId="34" fillId="8" borderId="0" xfId="1" applyFont="1" applyFill="1" applyAlignment="1">
      <alignment horizontal="left" vertical="top" wrapText="1"/>
    </xf>
    <xf numFmtId="0" fontId="11" fillId="8" borderId="12" xfId="1" applyFont="1" applyFill="1" applyBorder="1" applyAlignment="1">
      <alignment vertical="top" wrapText="1"/>
    </xf>
    <xf numFmtId="0" fontId="35" fillId="8" borderId="12" xfId="1" applyFont="1" applyFill="1" applyBorder="1" applyAlignment="1">
      <alignment horizontal="right" vertical="center" wrapText="1"/>
    </xf>
    <xf numFmtId="0" fontId="11" fillId="8" borderId="12" xfId="1" applyFont="1" applyFill="1" applyBorder="1" applyAlignment="1">
      <alignment horizontal="left" vertical="top" wrapText="1"/>
    </xf>
    <xf numFmtId="0" fontId="11" fillId="0" borderId="12" xfId="1" applyFont="1" applyBorder="1" applyAlignment="1">
      <alignment wrapText="1"/>
    </xf>
    <xf numFmtId="0" fontId="11" fillId="8" borderId="12" xfId="1" applyFont="1" applyFill="1" applyBorder="1" applyAlignment="1">
      <alignment horizontal="center" vertical="center" wrapText="1"/>
    </xf>
    <xf numFmtId="0" fontId="19" fillId="3" borderId="12" xfId="1" applyFont="1" applyFill="1" applyBorder="1" applyAlignment="1">
      <alignment horizontal="center" vertical="center" wrapText="1"/>
    </xf>
    <xf numFmtId="0" fontId="0" fillId="0" borderId="12" xfId="0" applyBorder="1" applyAlignment="1">
      <alignment horizontal="left" vertical="top" wrapText="1"/>
    </xf>
    <xf numFmtId="0" fontId="9" fillId="3" borderId="0" xfId="0" applyFont="1" applyFill="1" applyAlignment="1">
      <alignment horizontal="center" vertical="center" wrapText="1"/>
    </xf>
    <xf numFmtId="0" fontId="19" fillId="6" borderId="19" xfId="0" applyFont="1" applyFill="1" applyBorder="1" applyAlignment="1">
      <alignment horizontal="center" vertical="center"/>
    </xf>
    <xf numFmtId="0" fontId="19" fillId="7" borderId="19" xfId="0" applyFont="1" applyFill="1" applyBorder="1" applyAlignment="1">
      <alignment horizontal="center" vertical="center" wrapText="1"/>
    </xf>
    <xf numFmtId="0" fontId="20" fillId="3" borderId="19" xfId="0" applyFont="1" applyFill="1" applyBorder="1"/>
    <xf numFmtId="14" fontId="19" fillId="7" borderId="19" xfId="0" applyNumberFormat="1" applyFont="1" applyFill="1" applyBorder="1" applyAlignment="1">
      <alignment horizontal="center" vertical="center" wrapText="1"/>
    </xf>
    <xf numFmtId="14" fontId="20" fillId="3" borderId="19" xfId="0" applyNumberFormat="1" applyFont="1" applyFill="1" applyBorder="1"/>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6" fillId="0" borderId="23" xfId="0" applyFont="1" applyBorder="1" applyAlignment="1">
      <alignment horizontal="left" wrapText="1"/>
    </xf>
    <xf numFmtId="0" fontId="11" fillId="0" borderId="24" xfId="0" applyFont="1" applyBorder="1" applyAlignment="1">
      <alignment horizontal="left" wrapText="1"/>
    </xf>
    <xf numFmtId="0" fontId="32" fillId="3" borderId="23"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32" fillId="3" borderId="2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horizontal="center" vertical="center"/>
    </xf>
    <xf numFmtId="0" fontId="11" fillId="8" borderId="12" xfId="1" applyFont="1" applyFill="1" applyBorder="1" applyAlignment="1">
      <alignment horizontal="center" vertical="center" wrapText="1"/>
    </xf>
    <xf numFmtId="0" fontId="11" fillId="8" borderId="12" xfId="1" applyFont="1" applyFill="1" applyBorder="1" applyAlignment="1">
      <alignment horizontal="left" vertical="top" wrapText="1"/>
    </xf>
    <xf numFmtId="0" fontId="19" fillId="3" borderId="12" xfId="1" applyFont="1" applyFill="1" applyBorder="1" applyAlignment="1">
      <alignment horizontal="center" vertical="center" wrapText="1"/>
    </xf>
    <xf numFmtId="0" fontId="35" fillId="8" borderId="12" xfId="1" applyFont="1" applyFill="1" applyBorder="1" applyAlignment="1">
      <alignment horizontal="center" vertical="center" wrapText="1"/>
    </xf>
    <xf numFmtId="0" fontId="33" fillId="0" borderId="22" xfId="0" applyFont="1" applyBorder="1" applyAlignment="1">
      <alignment horizontal="left" wrapText="1"/>
    </xf>
    <xf numFmtId="0" fontId="32" fillId="3" borderId="22" xfId="0" applyFont="1" applyFill="1" applyBorder="1" applyAlignment="1">
      <alignment horizontal="center" vertical="center" wrapText="1"/>
    </xf>
    <xf numFmtId="0" fontId="3" fillId="0" borderId="22" xfId="0" applyFont="1" applyBorder="1" applyAlignment="1">
      <alignment horizontal="center"/>
    </xf>
    <xf numFmtId="0" fontId="14" fillId="3" borderId="13"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cellXfs>
  <cellStyles count="4">
    <cellStyle name="Normal" xfId="0" builtinId="0"/>
    <cellStyle name="Normal 2 2" xfId="1" xr:uid="{C6CB0CE6-6BD5-43AC-A3B4-0F96D74FC94A}"/>
    <cellStyle name="Normal 3" xfId="2" xr:uid="{507FC45B-6EF6-428E-9952-A13651480FAA}"/>
    <cellStyle name="Normal 4" xfId="3" xr:uid="{76ADEEC8-7E84-43ED-8163-04304B7F2055}"/>
  </cellStyles>
  <dxfs count="0"/>
  <tableStyles count="0" defaultTableStyle="TableStyleMedium2" defaultPivotStyle="PivotStyleLight16"/>
  <colors>
    <mruColors>
      <color rgb="FF46589C"/>
      <color rgb="FF6767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0</xdr:col>
      <xdr:colOff>1613799</xdr:colOff>
      <xdr:row>0</xdr:row>
      <xdr:rowOff>628650</xdr:rowOff>
    </xdr:to>
    <xdr:pic>
      <xdr:nvPicPr>
        <xdr:cNvPr id="3" name="Imagen 2">
          <a:extLst>
            <a:ext uri="{FF2B5EF4-FFF2-40B4-BE49-F238E27FC236}">
              <a16:creationId xmlns:a16="http://schemas.microsoft.com/office/drawing/2014/main" id="{73A91D6C-5BC8-4483-A9A9-1340CE401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1604274" cy="600075"/>
        </a:xfrm>
        <a:prstGeom prst="rect">
          <a:avLst/>
        </a:prstGeom>
      </xdr:spPr>
    </xdr:pic>
    <xdr:clientData/>
  </xdr:twoCellAnchor>
  <xdr:oneCellAnchor>
    <xdr:from>
      <xdr:col>3</xdr:col>
      <xdr:colOff>171450</xdr:colOff>
      <xdr:row>0</xdr:row>
      <xdr:rowOff>381000</xdr:rowOff>
    </xdr:from>
    <xdr:ext cx="2186942" cy="781050"/>
    <xdr:pic>
      <xdr:nvPicPr>
        <xdr:cNvPr id="4" name="Imagen 3">
          <a:extLst>
            <a:ext uri="{FF2B5EF4-FFF2-40B4-BE49-F238E27FC236}">
              <a16:creationId xmlns:a16="http://schemas.microsoft.com/office/drawing/2014/main" id="{2D1085F1-3A4A-4D41-BE7A-479F53B465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087475" y="381000"/>
          <a:ext cx="2186942" cy="7810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861041</xdr:colOff>
      <xdr:row>0</xdr:row>
      <xdr:rowOff>549462</xdr:rowOff>
    </xdr:to>
    <xdr:pic>
      <xdr:nvPicPr>
        <xdr:cNvPr id="7" name="Imagen 6">
          <a:extLst>
            <a:ext uri="{FF2B5EF4-FFF2-40B4-BE49-F238E27FC236}">
              <a16:creationId xmlns:a16="http://schemas.microsoft.com/office/drawing/2014/main" id="{6F2D4368-D4EF-EF05-D83D-700264B41F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7976" cy="549462"/>
        </a:xfrm>
        <a:prstGeom prst="rect">
          <a:avLst/>
        </a:prstGeom>
      </xdr:spPr>
    </xdr:pic>
    <xdr:clientData/>
  </xdr:twoCellAnchor>
  <xdr:oneCellAnchor>
    <xdr:from>
      <xdr:col>14</xdr:col>
      <xdr:colOff>105364</xdr:colOff>
      <xdr:row>0</xdr:row>
      <xdr:rowOff>131662</xdr:rowOff>
    </xdr:from>
    <xdr:ext cx="1895659" cy="677020"/>
    <xdr:pic>
      <xdr:nvPicPr>
        <xdr:cNvPr id="4" name="Imagen 1">
          <a:extLst>
            <a:ext uri="{FF2B5EF4-FFF2-40B4-BE49-F238E27FC236}">
              <a16:creationId xmlns:a16="http://schemas.microsoft.com/office/drawing/2014/main" id="{D67BCB70-C4E5-4B02-8816-D3F0B4A1BD43}"/>
            </a:ext>
            <a:ext uri="{147F2762-F138-4A5C-976F-8EAC2B608ADB}">
              <a16:predDERef xmlns:a16="http://schemas.microsoft.com/office/drawing/2014/main" pred="{6F2D4368-D4EF-EF05-D83D-700264B41F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220525" y="131662"/>
          <a:ext cx="1895659" cy="6770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38100</xdr:colOff>
      <xdr:row>0</xdr:row>
      <xdr:rowOff>47625</xdr:rowOff>
    </xdr:from>
    <xdr:ext cx="2019300" cy="533400"/>
    <xdr:pic>
      <xdr:nvPicPr>
        <xdr:cNvPr id="2" name="Picture 1">
          <a:extLst>
            <a:ext uri="{FF2B5EF4-FFF2-40B4-BE49-F238E27FC236}">
              <a16:creationId xmlns:a16="http://schemas.microsoft.com/office/drawing/2014/main" id="{05D2FD9B-86D4-41A5-9077-D16071DD09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47625"/>
          <a:ext cx="2019300" cy="533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oneCellAnchor>
  <xdr:oneCellAnchor>
    <xdr:from>
      <xdr:col>1</xdr:col>
      <xdr:colOff>76200</xdr:colOff>
      <xdr:row>0</xdr:row>
      <xdr:rowOff>133350</xdr:rowOff>
    </xdr:from>
    <xdr:ext cx="1419225" cy="495300"/>
    <xdr:pic>
      <xdr:nvPicPr>
        <xdr:cNvPr id="3" name="Imagen 98">
          <a:extLst>
            <a:ext uri="{FF2B5EF4-FFF2-40B4-BE49-F238E27FC236}">
              <a16:creationId xmlns:a16="http://schemas.microsoft.com/office/drawing/2014/main" id="{B3E3E9AA-81D7-4174-A7C8-8093A2A8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33350"/>
          <a:ext cx="14192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11</xdr:col>
      <xdr:colOff>133350</xdr:colOff>
      <xdr:row>0</xdr:row>
      <xdr:rowOff>257175</xdr:rowOff>
    </xdr:from>
    <xdr:to>
      <xdr:col>12</xdr:col>
      <xdr:colOff>821057</xdr:colOff>
      <xdr:row>0</xdr:row>
      <xdr:rowOff>866775</xdr:rowOff>
    </xdr:to>
    <xdr:pic>
      <xdr:nvPicPr>
        <xdr:cNvPr id="4" name="Imagen 3">
          <a:extLst>
            <a:ext uri="{FF2B5EF4-FFF2-40B4-BE49-F238E27FC236}">
              <a16:creationId xmlns:a16="http://schemas.microsoft.com/office/drawing/2014/main" id="{8CDD59E4-8092-4C58-B0EC-804FF4B92D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6300" y="257175"/>
          <a:ext cx="1706882" cy="609600"/>
        </a:xfrm>
        <a:prstGeom prst="rect">
          <a:avLst/>
        </a:prstGeom>
      </xdr:spPr>
    </xdr:pic>
    <xdr:clientData/>
  </xdr:twoCellAnchor>
  <xdr:twoCellAnchor editAs="oneCell">
    <xdr:from>
      <xdr:col>0</xdr:col>
      <xdr:colOff>0</xdr:colOff>
      <xdr:row>0</xdr:row>
      <xdr:rowOff>28575</xdr:rowOff>
    </xdr:from>
    <xdr:to>
      <xdr:col>1</xdr:col>
      <xdr:colOff>323850</xdr:colOff>
      <xdr:row>0</xdr:row>
      <xdr:rowOff>504137</xdr:rowOff>
    </xdr:to>
    <xdr:pic>
      <xdr:nvPicPr>
        <xdr:cNvPr id="5" name="Imagen 4">
          <a:extLst>
            <a:ext uri="{FF2B5EF4-FFF2-40B4-BE49-F238E27FC236}">
              <a16:creationId xmlns:a16="http://schemas.microsoft.com/office/drawing/2014/main" id="{945B101E-BE9E-4431-88F6-F555D4ADF1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575"/>
          <a:ext cx="1352550" cy="475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olivera/OneDrive%20-%20Colombia%20Compra%20Eficiente/Planeaci&#243;n/PAAC/PAAC%202020/Versiones%20del%20PAAC/PAAC%202020-%20Mapa%20de%20Riesgos%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B448-5914-4951-8F0D-27EDB1D7AD07}">
  <dimension ref="A1:D18"/>
  <sheetViews>
    <sheetView topLeftCell="A15" workbookViewId="0">
      <selection activeCell="A15" sqref="A15"/>
    </sheetView>
  </sheetViews>
  <sheetFormatPr baseColWidth="10" defaultColWidth="9.140625" defaultRowHeight="15" x14ac:dyDescent="0.25"/>
  <cols>
    <col min="1" max="1" width="45.28515625" customWidth="1"/>
    <col min="2" max="2" width="67.140625" customWidth="1"/>
    <col min="3" max="3" width="77.140625" customWidth="1"/>
    <col min="4" max="4" width="43.42578125" customWidth="1"/>
    <col min="11" max="11" width="20" customWidth="1"/>
  </cols>
  <sheetData>
    <row r="1" spans="1:4" ht="102.75" customHeight="1" x14ac:dyDescent="0.3">
      <c r="A1" s="33" t="s">
        <v>0</v>
      </c>
      <c r="B1" s="84" t="s">
        <v>1</v>
      </c>
      <c r="C1" s="84"/>
      <c r="D1" s="34"/>
    </row>
    <row r="2" spans="1:4" ht="66" customHeight="1" x14ac:dyDescent="0.25">
      <c r="A2" s="83" t="s">
        <v>2</v>
      </c>
      <c r="B2" s="83"/>
      <c r="C2" s="83"/>
      <c r="D2" s="83"/>
    </row>
    <row r="3" spans="1:4" ht="27.75" customHeight="1" x14ac:dyDescent="0.25">
      <c r="A3" s="30" t="s">
        <v>3</v>
      </c>
      <c r="B3" s="30" t="s">
        <v>4</v>
      </c>
      <c r="C3" s="30" t="s">
        <v>5</v>
      </c>
      <c r="D3" s="21"/>
    </row>
    <row r="4" spans="1:4" ht="165" customHeight="1" x14ac:dyDescent="0.25">
      <c r="A4" s="29">
        <v>1</v>
      </c>
      <c r="B4" s="28" t="s">
        <v>6</v>
      </c>
      <c r="C4" s="28" t="s">
        <v>7</v>
      </c>
      <c r="D4" s="21"/>
    </row>
    <row r="5" spans="1:4" ht="102" customHeight="1" x14ac:dyDescent="0.25">
      <c r="A5" s="29">
        <v>2</v>
      </c>
      <c r="B5" s="28" t="s">
        <v>8</v>
      </c>
      <c r="C5" s="28" t="s">
        <v>9</v>
      </c>
      <c r="D5" s="21"/>
    </row>
    <row r="6" spans="1:4" ht="114" x14ac:dyDescent="0.25">
      <c r="A6" s="29">
        <v>3</v>
      </c>
      <c r="B6" s="28" t="s">
        <v>10</v>
      </c>
      <c r="C6" s="28" t="s">
        <v>11</v>
      </c>
      <c r="D6" s="21"/>
    </row>
    <row r="7" spans="1:4" ht="114" x14ac:dyDescent="0.25">
      <c r="A7" s="29">
        <v>4</v>
      </c>
      <c r="B7" s="28" t="s">
        <v>12</v>
      </c>
      <c r="C7" s="28" t="s">
        <v>13</v>
      </c>
      <c r="D7" s="21"/>
    </row>
    <row r="8" spans="1:4" ht="85.5" x14ac:dyDescent="0.25">
      <c r="A8" s="29">
        <v>5</v>
      </c>
      <c r="B8" s="28" t="s">
        <v>14</v>
      </c>
      <c r="C8" s="28" t="s">
        <v>15</v>
      </c>
      <c r="D8" s="21"/>
    </row>
    <row r="9" spans="1:4" ht="83.25" customHeight="1" x14ac:dyDescent="0.25"/>
    <row r="10" spans="1:4" ht="46.5" customHeight="1" x14ac:dyDescent="0.25">
      <c r="A10" s="32" t="s">
        <v>16</v>
      </c>
      <c r="B10" s="31" t="s">
        <v>17</v>
      </c>
      <c r="C10" s="31" t="s">
        <v>18</v>
      </c>
    </row>
    <row r="11" spans="1:4" ht="56.25" customHeight="1" x14ac:dyDescent="0.25">
      <c r="A11" s="29">
        <v>1</v>
      </c>
      <c r="B11" s="27" t="s">
        <v>19</v>
      </c>
      <c r="C11" s="28" t="s">
        <v>20</v>
      </c>
    </row>
    <row r="12" spans="1:4" ht="114" customHeight="1" x14ac:dyDescent="0.25">
      <c r="A12" s="29">
        <v>2</v>
      </c>
      <c r="B12" s="27" t="s">
        <v>21</v>
      </c>
      <c r="C12" s="28" t="s">
        <v>22</v>
      </c>
    </row>
    <row r="13" spans="1:4" ht="71.25" customHeight="1" x14ac:dyDescent="0.25">
      <c r="A13" s="29">
        <v>3</v>
      </c>
      <c r="B13" s="27" t="s">
        <v>23</v>
      </c>
      <c r="C13" s="28" t="s">
        <v>24</v>
      </c>
    </row>
    <row r="14" spans="1:4" ht="97.5" customHeight="1" x14ac:dyDescent="0.25">
      <c r="A14" s="29">
        <v>4</v>
      </c>
      <c r="B14" s="27" t="s">
        <v>25</v>
      </c>
      <c r="C14" s="28" t="s">
        <v>26</v>
      </c>
    </row>
    <row r="15" spans="1:4" ht="141" customHeight="1" x14ac:dyDescent="0.25">
      <c r="A15" s="29">
        <v>5</v>
      </c>
      <c r="B15" s="27" t="s">
        <v>27</v>
      </c>
      <c r="C15" s="28" t="s">
        <v>28</v>
      </c>
    </row>
    <row r="16" spans="1:4" ht="121.5" customHeight="1" x14ac:dyDescent="0.25">
      <c r="A16" s="29">
        <v>6</v>
      </c>
      <c r="B16" s="27" t="s">
        <v>29</v>
      </c>
      <c r="C16" s="28" t="s">
        <v>30</v>
      </c>
    </row>
    <row r="17" spans="1:3" ht="114.75" customHeight="1" x14ac:dyDescent="0.25">
      <c r="A17" s="29">
        <v>7</v>
      </c>
      <c r="B17" s="27" t="s">
        <v>31</v>
      </c>
      <c r="C17" s="28" t="s">
        <v>32</v>
      </c>
    </row>
    <row r="18" spans="1:3" ht="15" customHeight="1" x14ac:dyDescent="0.25"/>
  </sheetData>
  <mergeCells count="2">
    <mergeCell ref="A2:D2"/>
    <mergeCell ref="B1:C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614-B4CC-4868-B978-F59421C586C1}">
  <dimension ref="A1:DO50"/>
  <sheetViews>
    <sheetView topLeftCell="A47" zoomScale="93" zoomScaleNormal="93" workbookViewId="0">
      <selection activeCell="O43" sqref="O43"/>
    </sheetView>
  </sheetViews>
  <sheetFormatPr baseColWidth="10" defaultColWidth="11.42578125" defaultRowHeight="15" x14ac:dyDescent="0.25"/>
  <cols>
    <col min="1" max="1" width="10.7109375" customWidth="1"/>
    <col min="2" max="2" width="21.85546875" customWidth="1"/>
    <col min="3" max="3" width="61.7109375" customWidth="1"/>
    <col min="4" max="4" width="42.28515625" customWidth="1"/>
    <col min="5" max="6" width="17.140625" style="45" customWidth="1"/>
    <col min="7" max="7" width="13.140625" customWidth="1"/>
    <col min="8" max="10" width="21.42578125" hidden="1" customWidth="1"/>
    <col min="11" max="11" width="0" hidden="1" customWidth="1"/>
    <col min="12" max="12" width="72.7109375" customWidth="1"/>
    <col min="13" max="13" width="22.5703125" customWidth="1"/>
    <col min="14" max="14" width="22.28515625" customWidth="1"/>
    <col min="15" max="15" width="31.85546875" customWidth="1"/>
    <col min="16" max="16" width="98" customWidth="1"/>
    <col min="96" max="119" width="11.42578125" style="35"/>
  </cols>
  <sheetData>
    <row r="1" spans="1:16" ht="76.5" customHeight="1" x14ac:dyDescent="0.3">
      <c r="A1" s="92" t="s">
        <v>218</v>
      </c>
      <c r="B1" s="93"/>
      <c r="C1" s="94" t="s">
        <v>1</v>
      </c>
      <c r="D1" s="95"/>
      <c r="E1" s="95"/>
      <c r="F1" s="95"/>
      <c r="G1" s="95"/>
      <c r="H1" s="95"/>
      <c r="I1" s="95"/>
      <c r="J1" s="95"/>
      <c r="K1" s="95"/>
      <c r="L1" s="95"/>
      <c r="M1" s="95"/>
      <c r="N1" s="96"/>
      <c r="O1" s="69"/>
      <c r="P1" s="50"/>
    </row>
    <row r="2" spans="1:16" ht="39.75" customHeight="1" x14ac:dyDescent="0.3">
      <c r="A2" s="85" t="s">
        <v>33</v>
      </c>
      <c r="B2" s="85"/>
      <c r="C2" s="85"/>
      <c r="D2" s="85"/>
      <c r="E2" s="85"/>
      <c r="F2" s="85"/>
      <c r="G2" s="85"/>
      <c r="H2" s="85"/>
      <c r="I2" s="85"/>
      <c r="J2" s="85"/>
      <c r="K2" s="85"/>
      <c r="L2" s="85"/>
      <c r="M2" s="85"/>
      <c r="N2" s="85"/>
      <c r="O2" s="85"/>
      <c r="P2" s="50"/>
    </row>
    <row r="3" spans="1:16" ht="24.75" customHeight="1" x14ac:dyDescent="0.3">
      <c r="A3" s="86" t="s">
        <v>34</v>
      </c>
      <c r="B3" s="86" t="s">
        <v>35</v>
      </c>
      <c r="C3" s="87"/>
      <c r="D3" s="87"/>
      <c r="E3" s="88" t="s">
        <v>36</v>
      </c>
      <c r="F3" s="89"/>
      <c r="G3" s="86" t="s">
        <v>37</v>
      </c>
      <c r="H3" s="86"/>
      <c r="I3" s="86"/>
      <c r="J3" s="86"/>
      <c r="K3" s="86"/>
      <c r="L3" s="86"/>
      <c r="M3" s="86"/>
      <c r="N3" s="86" t="s">
        <v>38</v>
      </c>
      <c r="O3" s="86"/>
      <c r="P3" s="50"/>
    </row>
    <row r="4" spans="1:16" ht="40.5" customHeight="1" x14ac:dyDescent="0.3">
      <c r="A4" s="87"/>
      <c r="B4" s="70" t="s">
        <v>39</v>
      </c>
      <c r="C4" s="70" t="s">
        <v>40</v>
      </c>
      <c r="D4" s="70" t="s">
        <v>41</v>
      </c>
      <c r="E4" s="71" t="s">
        <v>42</v>
      </c>
      <c r="F4" s="71" t="s">
        <v>43</v>
      </c>
      <c r="G4" s="70" t="s">
        <v>44</v>
      </c>
      <c r="H4" s="70" t="s">
        <v>45</v>
      </c>
      <c r="I4" s="70" t="s">
        <v>46</v>
      </c>
      <c r="J4" s="70" t="s">
        <v>47</v>
      </c>
      <c r="K4" s="70" t="s">
        <v>48</v>
      </c>
      <c r="L4" s="70" t="s">
        <v>49</v>
      </c>
      <c r="M4" s="70" t="s">
        <v>50</v>
      </c>
      <c r="N4" s="70" t="s">
        <v>51</v>
      </c>
      <c r="O4" s="70" t="s">
        <v>52</v>
      </c>
      <c r="P4" s="50"/>
    </row>
    <row r="5" spans="1:16" ht="83.1" customHeight="1" x14ac:dyDescent="0.3">
      <c r="A5" s="54">
        <v>1</v>
      </c>
      <c r="B5" s="55" t="s">
        <v>146</v>
      </c>
      <c r="C5" s="56" t="s">
        <v>53</v>
      </c>
      <c r="D5" s="56" t="s">
        <v>190</v>
      </c>
      <c r="E5" s="57">
        <v>45292</v>
      </c>
      <c r="F5" s="57">
        <v>45535</v>
      </c>
      <c r="G5" s="58">
        <v>1</v>
      </c>
      <c r="H5" s="46"/>
      <c r="I5" s="46"/>
      <c r="J5" s="46"/>
      <c r="K5" s="46"/>
      <c r="L5" s="54" t="s">
        <v>54</v>
      </c>
      <c r="M5" s="54" t="s">
        <v>67</v>
      </c>
      <c r="N5" s="58" t="s">
        <v>56</v>
      </c>
      <c r="O5" s="58" t="s">
        <v>173</v>
      </c>
      <c r="P5" s="50"/>
    </row>
    <row r="6" spans="1:16" ht="84" customHeight="1" x14ac:dyDescent="0.3">
      <c r="A6" s="54">
        <v>2</v>
      </c>
      <c r="B6" s="55" t="s">
        <v>147</v>
      </c>
      <c r="C6" s="56" t="s">
        <v>57</v>
      </c>
      <c r="D6" s="56" t="s">
        <v>191</v>
      </c>
      <c r="E6" s="57">
        <v>45292</v>
      </c>
      <c r="F6" s="57">
        <v>45657</v>
      </c>
      <c r="G6" s="58">
        <v>2</v>
      </c>
      <c r="H6" s="46"/>
      <c r="I6" s="46"/>
      <c r="J6" s="46"/>
      <c r="K6" s="46"/>
      <c r="L6" s="54" t="s">
        <v>54</v>
      </c>
      <c r="M6" s="54" t="s">
        <v>67</v>
      </c>
      <c r="N6" s="58" t="s">
        <v>56</v>
      </c>
      <c r="O6" s="58" t="s">
        <v>173</v>
      </c>
      <c r="P6" s="50"/>
    </row>
    <row r="7" spans="1:16" ht="79.5" customHeight="1" x14ac:dyDescent="0.3">
      <c r="A7" s="54">
        <v>3</v>
      </c>
      <c r="B7" s="55" t="s">
        <v>149</v>
      </c>
      <c r="C7" s="56" t="s">
        <v>180</v>
      </c>
      <c r="D7" s="56" t="s">
        <v>192</v>
      </c>
      <c r="E7" s="57">
        <v>45292</v>
      </c>
      <c r="F7" s="57">
        <v>45444</v>
      </c>
      <c r="G7" s="58">
        <v>2</v>
      </c>
      <c r="H7" s="46"/>
      <c r="I7" s="46"/>
      <c r="J7" s="46"/>
      <c r="K7" s="46"/>
      <c r="L7" s="54" t="s">
        <v>54</v>
      </c>
      <c r="M7" s="54" t="s">
        <v>67</v>
      </c>
      <c r="N7" s="58" t="s">
        <v>56</v>
      </c>
      <c r="O7" s="58" t="s">
        <v>173</v>
      </c>
      <c r="P7" s="50"/>
    </row>
    <row r="8" spans="1:16" ht="41.1" customHeight="1" x14ac:dyDescent="0.3">
      <c r="A8" s="85" t="s">
        <v>58</v>
      </c>
      <c r="B8" s="85"/>
      <c r="C8" s="85"/>
      <c r="D8" s="85"/>
      <c r="E8" s="85"/>
      <c r="F8" s="85"/>
      <c r="G8" s="85"/>
      <c r="H8" s="85"/>
      <c r="I8" s="85"/>
      <c r="J8" s="85"/>
      <c r="K8" s="85"/>
      <c r="L8" s="85"/>
      <c r="M8" s="85"/>
      <c r="N8" s="85"/>
      <c r="O8" s="85"/>
      <c r="P8" s="50"/>
    </row>
    <row r="9" spans="1:16" ht="31.5" customHeight="1" x14ac:dyDescent="0.3">
      <c r="A9" s="86" t="s">
        <v>34</v>
      </c>
      <c r="B9" s="86" t="s">
        <v>35</v>
      </c>
      <c r="C9" s="87"/>
      <c r="D9" s="87"/>
      <c r="E9" s="88" t="s">
        <v>36</v>
      </c>
      <c r="F9" s="89"/>
      <c r="G9" s="86" t="s">
        <v>37</v>
      </c>
      <c r="H9" s="86"/>
      <c r="I9" s="86"/>
      <c r="J9" s="86"/>
      <c r="K9" s="86"/>
      <c r="L9" s="86"/>
      <c r="M9" s="86"/>
      <c r="N9" s="86" t="s">
        <v>38</v>
      </c>
      <c r="O9" s="87"/>
      <c r="P9" s="50"/>
    </row>
    <row r="10" spans="1:16" ht="29.25" customHeight="1" x14ac:dyDescent="0.3">
      <c r="A10" s="87"/>
      <c r="B10" s="70" t="s">
        <v>39</v>
      </c>
      <c r="C10" s="70" t="s">
        <v>40</v>
      </c>
      <c r="D10" s="70" t="s">
        <v>41</v>
      </c>
      <c r="E10" s="71" t="s">
        <v>42</v>
      </c>
      <c r="F10" s="71" t="s">
        <v>43</v>
      </c>
      <c r="G10" s="70" t="s">
        <v>44</v>
      </c>
      <c r="H10" s="70" t="s">
        <v>45</v>
      </c>
      <c r="I10" s="70" t="s">
        <v>46</v>
      </c>
      <c r="J10" s="70" t="s">
        <v>47</v>
      </c>
      <c r="K10" s="70" t="s">
        <v>48</v>
      </c>
      <c r="L10" s="70" t="s">
        <v>49</v>
      </c>
      <c r="M10" s="70" t="s">
        <v>50</v>
      </c>
      <c r="N10" s="70" t="s">
        <v>51</v>
      </c>
      <c r="O10" s="70" t="s">
        <v>52</v>
      </c>
      <c r="P10" s="50"/>
    </row>
    <row r="11" spans="1:16" ht="101.25" customHeight="1" x14ac:dyDescent="0.3">
      <c r="A11" s="59">
        <v>4</v>
      </c>
      <c r="B11" s="54" t="s">
        <v>148</v>
      </c>
      <c r="C11" s="54" t="s">
        <v>59</v>
      </c>
      <c r="D11" s="54" t="s">
        <v>193</v>
      </c>
      <c r="E11" s="60">
        <v>45323</v>
      </c>
      <c r="F11" s="60">
        <v>45473</v>
      </c>
      <c r="G11" s="54">
        <v>1</v>
      </c>
      <c r="H11" s="54"/>
      <c r="I11" s="54"/>
      <c r="J11" s="54"/>
      <c r="K11" s="54"/>
      <c r="L11" s="54" t="s">
        <v>60</v>
      </c>
      <c r="M11" s="54" t="s">
        <v>106</v>
      </c>
      <c r="N11" s="54" t="s">
        <v>291</v>
      </c>
      <c r="O11" s="54" t="s">
        <v>157</v>
      </c>
      <c r="P11" s="50"/>
    </row>
    <row r="12" spans="1:16" s="35" customFormat="1" ht="102.75" customHeight="1" x14ac:dyDescent="0.3">
      <c r="A12" s="61">
        <v>5</v>
      </c>
      <c r="B12" s="61" t="s">
        <v>149</v>
      </c>
      <c r="C12" s="56" t="s">
        <v>181</v>
      </c>
      <c r="D12" s="56" t="s">
        <v>194</v>
      </c>
      <c r="E12" s="60">
        <v>45323</v>
      </c>
      <c r="F12" s="60">
        <v>45657</v>
      </c>
      <c r="G12" s="56">
        <v>2</v>
      </c>
      <c r="H12" s="56" t="s">
        <v>60</v>
      </c>
      <c r="I12" s="56" t="s">
        <v>55</v>
      </c>
      <c r="J12" s="56" t="s">
        <v>61</v>
      </c>
      <c r="K12" s="56" t="s">
        <v>62</v>
      </c>
      <c r="L12" s="56" t="s">
        <v>60</v>
      </c>
      <c r="M12" s="56" t="s">
        <v>55</v>
      </c>
      <c r="N12" s="58" t="s">
        <v>63</v>
      </c>
      <c r="O12" s="58" t="s">
        <v>64</v>
      </c>
      <c r="P12" s="51"/>
    </row>
    <row r="13" spans="1:16" ht="39.6" customHeight="1" x14ac:dyDescent="0.3">
      <c r="A13" s="85" t="s">
        <v>65</v>
      </c>
      <c r="B13" s="85"/>
      <c r="C13" s="85"/>
      <c r="D13" s="85"/>
      <c r="E13" s="85"/>
      <c r="F13" s="85"/>
      <c r="G13" s="85"/>
      <c r="H13" s="85"/>
      <c r="I13" s="85"/>
      <c r="J13" s="85"/>
      <c r="K13" s="85"/>
      <c r="L13" s="85"/>
      <c r="M13" s="85"/>
      <c r="N13" s="85"/>
      <c r="O13" s="85"/>
      <c r="P13" s="50"/>
    </row>
    <row r="14" spans="1:16" ht="17.25" x14ac:dyDescent="0.3">
      <c r="A14" s="86" t="s">
        <v>34</v>
      </c>
      <c r="B14" s="86" t="s">
        <v>35</v>
      </c>
      <c r="C14" s="87"/>
      <c r="D14" s="87"/>
      <c r="E14" s="88" t="s">
        <v>36</v>
      </c>
      <c r="F14" s="89"/>
      <c r="G14" s="86" t="s">
        <v>37</v>
      </c>
      <c r="H14" s="86"/>
      <c r="I14" s="86"/>
      <c r="J14" s="86"/>
      <c r="K14" s="86"/>
      <c r="L14" s="86"/>
      <c r="M14" s="86"/>
      <c r="N14" s="86" t="s">
        <v>38</v>
      </c>
      <c r="O14" s="86"/>
      <c r="P14" s="50"/>
    </row>
    <row r="15" spans="1:16" ht="47.25" customHeight="1" x14ac:dyDescent="0.3">
      <c r="A15" s="87"/>
      <c r="B15" s="70" t="s">
        <v>39</v>
      </c>
      <c r="C15" s="70" t="s">
        <v>40</v>
      </c>
      <c r="D15" s="70" t="s">
        <v>41</v>
      </c>
      <c r="E15" s="71" t="s">
        <v>42</v>
      </c>
      <c r="F15" s="71" t="s">
        <v>43</v>
      </c>
      <c r="G15" s="70" t="s">
        <v>44</v>
      </c>
      <c r="H15" s="70" t="s">
        <v>45</v>
      </c>
      <c r="I15" s="70" t="s">
        <v>46</v>
      </c>
      <c r="J15" s="70" t="s">
        <v>47</v>
      </c>
      <c r="K15" s="70" t="s">
        <v>48</v>
      </c>
      <c r="L15" s="70" t="s">
        <v>49</v>
      </c>
      <c r="M15" s="70" t="s">
        <v>50</v>
      </c>
      <c r="N15" s="70" t="s">
        <v>51</v>
      </c>
      <c r="O15" s="70" t="s">
        <v>52</v>
      </c>
      <c r="P15" s="50"/>
    </row>
    <row r="16" spans="1:16" ht="51" customHeight="1" x14ac:dyDescent="0.3">
      <c r="A16" s="97">
        <v>6</v>
      </c>
      <c r="B16" s="98" t="s">
        <v>150</v>
      </c>
      <c r="C16" s="97" t="s">
        <v>66</v>
      </c>
      <c r="D16" s="54" t="s">
        <v>195</v>
      </c>
      <c r="E16" s="63">
        <v>45323</v>
      </c>
      <c r="F16" s="63">
        <v>45443</v>
      </c>
      <c r="G16" s="54">
        <v>1</v>
      </c>
      <c r="H16" s="54"/>
      <c r="I16" s="54"/>
      <c r="J16" s="54"/>
      <c r="K16" s="54"/>
      <c r="L16" s="90" t="s">
        <v>54</v>
      </c>
      <c r="M16" s="90" t="s">
        <v>67</v>
      </c>
      <c r="N16" s="90" t="s">
        <v>291</v>
      </c>
      <c r="O16" s="90" t="s">
        <v>68</v>
      </c>
      <c r="P16" s="50"/>
    </row>
    <row r="17" spans="1:16" s="35" customFormat="1" ht="43.5" customHeight="1" x14ac:dyDescent="0.3">
      <c r="A17" s="97"/>
      <c r="B17" s="98"/>
      <c r="C17" s="97"/>
      <c r="D17" s="54" t="s">
        <v>196</v>
      </c>
      <c r="E17" s="63">
        <v>45444</v>
      </c>
      <c r="F17" s="63">
        <v>45657</v>
      </c>
      <c r="G17" s="54">
        <v>1</v>
      </c>
      <c r="H17" s="54"/>
      <c r="I17" s="54"/>
      <c r="J17" s="54"/>
      <c r="K17" s="54"/>
      <c r="L17" s="91"/>
      <c r="M17" s="91"/>
      <c r="N17" s="91"/>
      <c r="O17" s="91"/>
      <c r="P17" s="51"/>
    </row>
    <row r="18" spans="1:16" s="35" customFormat="1" ht="78.95" customHeight="1" x14ac:dyDescent="0.3">
      <c r="A18" s="54">
        <v>7</v>
      </c>
      <c r="B18" s="54" t="s">
        <v>151</v>
      </c>
      <c r="C18" s="54" t="s">
        <v>176</v>
      </c>
      <c r="D18" s="56" t="s">
        <v>197</v>
      </c>
      <c r="E18" s="63">
        <v>45323</v>
      </c>
      <c r="F18" s="63">
        <v>45626</v>
      </c>
      <c r="G18" s="54">
        <v>1</v>
      </c>
      <c r="H18" s="54"/>
      <c r="I18" s="54"/>
      <c r="J18" s="54"/>
      <c r="K18" s="54"/>
      <c r="L18" s="54" t="s">
        <v>54</v>
      </c>
      <c r="M18" s="54" t="s">
        <v>67</v>
      </c>
      <c r="N18" s="54" t="s">
        <v>291</v>
      </c>
      <c r="O18" s="54" t="s">
        <v>69</v>
      </c>
      <c r="P18" s="51"/>
    </row>
    <row r="19" spans="1:16" ht="68.099999999999994" customHeight="1" x14ac:dyDescent="0.3">
      <c r="A19" s="54">
        <v>8</v>
      </c>
      <c r="B19" s="54" t="s">
        <v>152</v>
      </c>
      <c r="C19" s="54" t="s">
        <v>70</v>
      </c>
      <c r="D19" s="54" t="s">
        <v>198</v>
      </c>
      <c r="E19" s="60">
        <v>45293</v>
      </c>
      <c r="F19" s="63">
        <v>45626</v>
      </c>
      <c r="G19" s="54">
        <v>2</v>
      </c>
      <c r="H19" s="54"/>
      <c r="I19" s="54"/>
      <c r="J19" s="54"/>
      <c r="K19" s="54"/>
      <c r="L19" s="54" t="s">
        <v>54</v>
      </c>
      <c r="M19" s="54" t="s">
        <v>55</v>
      </c>
      <c r="N19" s="54" t="s">
        <v>291</v>
      </c>
      <c r="O19" s="54" t="s">
        <v>174</v>
      </c>
      <c r="P19" s="50"/>
    </row>
    <row r="20" spans="1:16" ht="42.75" customHeight="1" x14ac:dyDescent="0.3">
      <c r="A20" s="85" t="s">
        <v>71</v>
      </c>
      <c r="B20" s="85"/>
      <c r="C20" s="85"/>
      <c r="D20" s="85"/>
      <c r="E20" s="85"/>
      <c r="F20" s="85"/>
      <c r="G20" s="85"/>
      <c r="H20" s="85"/>
      <c r="I20" s="85"/>
      <c r="J20" s="85"/>
      <c r="K20" s="85"/>
      <c r="L20" s="85"/>
      <c r="M20" s="85"/>
      <c r="N20" s="85"/>
      <c r="O20" s="85"/>
      <c r="P20" s="50"/>
    </row>
    <row r="21" spans="1:16" ht="28.5" customHeight="1" x14ac:dyDescent="0.3">
      <c r="A21" s="86" t="s">
        <v>34</v>
      </c>
      <c r="B21" s="86" t="s">
        <v>35</v>
      </c>
      <c r="C21" s="87"/>
      <c r="D21" s="87"/>
      <c r="E21" s="88" t="s">
        <v>36</v>
      </c>
      <c r="F21" s="89"/>
      <c r="G21" s="86" t="s">
        <v>37</v>
      </c>
      <c r="H21" s="86"/>
      <c r="I21" s="86"/>
      <c r="J21" s="86"/>
      <c r="K21" s="86"/>
      <c r="L21" s="86"/>
      <c r="M21" s="86"/>
      <c r="N21" s="86" t="s">
        <v>38</v>
      </c>
      <c r="O21" s="86"/>
      <c r="P21" s="50"/>
    </row>
    <row r="22" spans="1:16" ht="35.25" customHeight="1" x14ac:dyDescent="0.3">
      <c r="A22" s="87"/>
      <c r="B22" s="70" t="s">
        <v>39</v>
      </c>
      <c r="C22" s="70" t="s">
        <v>40</v>
      </c>
      <c r="D22" s="70" t="s">
        <v>41</v>
      </c>
      <c r="E22" s="71" t="s">
        <v>42</v>
      </c>
      <c r="F22" s="71" t="s">
        <v>43</v>
      </c>
      <c r="G22" s="70" t="s">
        <v>44</v>
      </c>
      <c r="H22" s="70" t="s">
        <v>45</v>
      </c>
      <c r="I22" s="70" t="s">
        <v>46</v>
      </c>
      <c r="J22" s="70" t="s">
        <v>47</v>
      </c>
      <c r="K22" s="70" t="s">
        <v>48</v>
      </c>
      <c r="L22" s="70" t="s">
        <v>49</v>
      </c>
      <c r="M22" s="70" t="s">
        <v>50</v>
      </c>
      <c r="N22" s="70" t="s">
        <v>51</v>
      </c>
      <c r="O22" s="70" t="s">
        <v>52</v>
      </c>
      <c r="P22" s="50"/>
    </row>
    <row r="23" spans="1:16" ht="89.45" customHeight="1" x14ac:dyDescent="0.3">
      <c r="A23" s="64">
        <v>9</v>
      </c>
      <c r="B23" s="54" t="s">
        <v>153</v>
      </c>
      <c r="C23" s="54" t="s">
        <v>182</v>
      </c>
      <c r="D23" s="54" t="s">
        <v>199</v>
      </c>
      <c r="E23" s="63">
        <v>45306</v>
      </c>
      <c r="F23" s="63">
        <v>45534</v>
      </c>
      <c r="G23" s="54">
        <v>2</v>
      </c>
      <c r="H23" s="65"/>
      <c r="I23" s="65"/>
      <c r="J23" s="65"/>
      <c r="K23" s="65"/>
      <c r="L23" s="54" t="s">
        <v>60</v>
      </c>
      <c r="M23" s="54" t="s">
        <v>103</v>
      </c>
      <c r="N23" s="54" t="s">
        <v>63</v>
      </c>
      <c r="O23" s="54" t="s">
        <v>64</v>
      </c>
      <c r="P23" s="50"/>
    </row>
    <row r="24" spans="1:16" ht="77.099999999999994" customHeight="1" x14ac:dyDescent="0.3">
      <c r="A24" s="64">
        <v>10</v>
      </c>
      <c r="B24" s="54" t="s">
        <v>154</v>
      </c>
      <c r="C24" s="56" t="s">
        <v>183</v>
      </c>
      <c r="D24" s="54" t="s">
        <v>200</v>
      </c>
      <c r="E24" s="63">
        <v>45306</v>
      </c>
      <c r="F24" s="63">
        <v>45534</v>
      </c>
      <c r="G24" s="54">
        <v>4</v>
      </c>
      <c r="H24" s="54"/>
      <c r="I24" s="54"/>
      <c r="J24" s="54"/>
      <c r="K24" s="54"/>
      <c r="L24" s="54" t="s">
        <v>54</v>
      </c>
      <c r="M24" s="54" t="s">
        <v>67</v>
      </c>
      <c r="N24" s="54" t="s">
        <v>63</v>
      </c>
      <c r="O24" s="54" t="s">
        <v>64</v>
      </c>
      <c r="P24" s="50"/>
    </row>
    <row r="25" spans="1:16" ht="99.75" customHeight="1" x14ac:dyDescent="0.3">
      <c r="A25" s="64">
        <v>11</v>
      </c>
      <c r="B25" s="54" t="s">
        <v>156</v>
      </c>
      <c r="C25" s="58" t="s">
        <v>72</v>
      </c>
      <c r="D25" s="58" t="s">
        <v>201</v>
      </c>
      <c r="E25" s="57">
        <v>45293</v>
      </c>
      <c r="F25" s="57">
        <v>45657</v>
      </c>
      <c r="G25" s="58">
        <v>3</v>
      </c>
      <c r="H25" s="66" t="s">
        <v>73</v>
      </c>
      <c r="I25" s="66">
        <v>44958</v>
      </c>
      <c r="J25" s="66">
        <v>45260</v>
      </c>
      <c r="K25" s="66"/>
      <c r="L25" s="67" t="s">
        <v>60</v>
      </c>
      <c r="M25" s="58" t="s">
        <v>74</v>
      </c>
      <c r="N25" s="67" t="s">
        <v>75</v>
      </c>
      <c r="O25" s="67" t="s">
        <v>76</v>
      </c>
      <c r="P25" s="50"/>
    </row>
    <row r="26" spans="1:16" ht="125.25" customHeight="1" x14ac:dyDescent="0.3">
      <c r="A26" s="64">
        <v>12</v>
      </c>
      <c r="B26" s="54" t="s">
        <v>158</v>
      </c>
      <c r="C26" s="54" t="s">
        <v>78</v>
      </c>
      <c r="D26" s="54" t="s">
        <v>202</v>
      </c>
      <c r="E26" s="63">
        <v>45293</v>
      </c>
      <c r="F26" s="63">
        <v>45657</v>
      </c>
      <c r="G26" s="54">
        <v>4</v>
      </c>
      <c r="H26" s="54"/>
      <c r="I26" s="54"/>
      <c r="J26" s="54"/>
      <c r="K26" s="54"/>
      <c r="L26" s="67" t="s">
        <v>60</v>
      </c>
      <c r="M26" s="56" t="s">
        <v>106</v>
      </c>
      <c r="N26" s="67" t="s">
        <v>79</v>
      </c>
      <c r="O26" s="67" t="s">
        <v>80</v>
      </c>
      <c r="P26" s="50"/>
    </row>
    <row r="27" spans="1:16" ht="82.5" customHeight="1" x14ac:dyDescent="0.3">
      <c r="A27" s="64">
        <v>13</v>
      </c>
      <c r="B27" s="67" t="s">
        <v>159</v>
      </c>
      <c r="C27" s="54" t="s">
        <v>184</v>
      </c>
      <c r="D27" s="54" t="s">
        <v>203</v>
      </c>
      <c r="E27" s="63">
        <v>45293</v>
      </c>
      <c r="F27" s="63">
        <v>45657</v>
      </c>
      <c r="G27" s="54">
        <v>1</v>
      </c>
      <c r="H27" s="54"/>
      <c r="I27" s="54"/>
      <c r="J27" s="54"/>
      <c r="K27" s="54"/>
      <c r="L27" s="54" t="s">
        <v>54</v>
      </c>
      <c r="M27" s="54" t="s">
        <v>55</v>
      </c>
      <c r="N27" s="54" t="s">
        <v>143</v>
      </c>
      <c r="O27" s="54" t="s">
        <v>82</v>
      </c>
      <c r="P27" s="50"/>
    </row>
    <row r="28" spans="1:16" ht="39" customHeight="1" x14ac:dyDescent="0.3">
      <c r="A28" s="85" t="s">
        <v>175</v>
      </c>
      <c r="B28" s="85"/>
      <c r="C28" s="85"/>
      <c r="D28" s="85"/>
      <c r="E28" s="85"/>
      <c r="F28" s="85"/>
      <c r="G28" s="85"/>
      <c r="H28" s="85"/>
      <c r="I28" s="85"/>
      <c r="J28" s="85"/>
      <c r="K28" s="85"/>
      <c r="L28" s="85"/>
      <c r="M28" s="85"/>
      <c r="N28" s="85"/>
      <c r="O28" s="85"/>
      <c r="P28" s="50"/>
    </row>
    <row r="29" spans="1:16" ht="24" customHeight="1" x14ac:dyDescent="0.3">
      <c r="A29" s="86" t="s">
        <v>34</v>
      </c>
      <c r="B29" s="86" t="s">
        <v>35</v>
      </c>
      <c r="C29" s="87"/>
      <c r="D29" s="87"/>
      <c r="E29" s="88" t="s">
        <v>36</v>
      </c>
      <c r="F29" s="89"/>
      <c r="G29" s="86" t="s">
        <v>37</v>
      </c>
      <c r="H29" s="86"/>
      <c r="I29" s="86"/>
      <c r="J29" s="86"/>
      <c r="K29" s="86"/>
      <c r="L29" s="86"/>
      <c r="M29" s="86"/>
      <c r="N29" s="86" t="s">
        <v>38</v>
      </c>
      <c r="O29" s="86"/>
      <c r="P29" s="50"/>
    </row>
    <row r="30" spans="1:16" ht="37.5" customHeight="1" x14ac:dyDescent="0.3">
      <c r="A30" s="87"/>
      <c r="B30" s="70" t="s">
        <v>39</v>
      </c>
      <c r="C30" s="70" t="s">
        <v>40</v>
      </c>
      <c r="D30" s="70" t="s">
        <v>41</v>
      </c>
      <c r="E30" s="71" t="s">
        <v>42</v>
      </c>
      <c r="F30" s="71" t="s">
        <v>43</v>
      </c>
      <c r="G30" s="70" t="s">
        <v>44</v>
      </c>
      <c r="H30" s="70" t="s">
        <v>45</v>
      </c>
      <c r="I30" s="70" t="s">
        <v>46</v>
      </c>
      <c r="J30" s="70" t="s">
        <v>47</v>
      </c>
      <c r="K30" s="70" t="s">
        <v>48</v>
      </c>
      <c r="L30" s="70" t="s">
        <v>49</v>
      </c>
      <c r="M30" s="70" t="s">
        <v>50</v>
      </c>
      <c r="N30" s="70" t="s">
        <v>51</v>
      </c>
      <c r="O30" s="70" t="s">
        <v>52</v>
      </c>
      <c r="P30" s="50"/>
    </row>
    <row r="31" spans="1:16" ht="83.25" customHeight="1" x14ac:dyDescent="0.3">
      <c r="A31" s="54">
        <v>14</v>
      </c>
      <c r="B31" s="54" t="s">
        <v>162</v>
      </c>
      <c r="C31" s="54" t="s">
        <v>185</v>
      </c>
      <c r="D31" s="54" t="s">
        <v>204</v>
      </c>
      <c r="E31" s="63">
        <v>45306</v>
      </c>
      <c r="F31" s="63">
        <v>45473</v>
      </c>
      <c r="G31" s="56">
        <v>1</v>
      </c>
      <c r="H31" s="54"/>
      <c r="I31" s="54"/>
      <c r="J31" s="54"/>
      <c r="K31" s="54"/>
      <c r="L31" s="54" t="s">
        <v>83</v>
      </c>
      <c r="M31" s="54" t="s">
        <v>67</v>
      </c>
      <c r="N31" s="54" t="s">
        <v>63</v>
      </c>
      <c r="O31" s="54" t="s">
        <v>64</v>
      </c>
      <c r="P31" s="50"/>
    </row>
    <row r="32" spans="1:16" ht="83.25" customHeight="1" x14ac:dyDescent="0.3">
      <c r="A32" s="54">
        <v>15</v>
      </c>
      <c r="B32" s="54" t="s">
        <v>166</v>
      </c>
      <c r="C32" s="54" t="s">
        <v>186</v>
      </c>
      <c r="D32" s="54" t="s">
        <v>205</v>
      </c>
      <c r="E32" s="63">
        <v>45293</v>
      </c>
      <c r="F32" s="63">
        <v>45442</v>
      </c>
      <c r="G32" s="54">
        <v>1</v>
      </c>
      <c r="H32" s="54"/>
      <c r="I32" s="54"/>
      <c r="J32" s="54"/>
      <c r="K32" s="54"/>
      <c r="L32" s="54" t="s">
        <v>60</v>
      </c>
      <c r="M32" s="54" t="s">
        <v>67</v>
      </c>
      <c r="N32" s="54" t="s">
        <v>291</v>
      </c>
      <c r="O32" s="54" t="s">
        <v>84</v>
      </c>
      <c r="P32" s="50"/>
    </row>
    <row r="33" spans="1:119" ht="92.25" customHeight="1" x14ac:dyDescent="0.3">
      <c r="A33" s="54">
        <v>16</v>
      </c>
      <c r="B33" s="54" t="s">
        <v>167</v>
      </c>
      <c r="C33" s="54" t="s">
        <v>177</v>
      </c>
      <c r="D33" s="54" t="s">
        <v>206</v>
      </c>
      <c r="E33" s="63">
        <v>45306</v>
      </c>
      <c r="F33" s="63">
        <v>45657</v>
      </c>
      <c r="G33" s="54">
        <v>1</v>
      </c>
      <c r="H33" s="54"/>
      <c r="I33" s="54"/>
      <c r="J33" s="54"/>
      <c r="K33" s="54"/>
      <c r="L33" s="54" t="s">
        <v>60</v>
      </c>
      <c r="M33" s="54" t="s">
        <v>67</v>
      </c>
      <c r="N33" s="54" t="s">
        <v>291</v>
      </c>
      <c r="O33" s="54" t="s">
        <v>84</v>
      </c>
      <c r="P33" s="50"/>
    </row>
    <row r="34" spans="1:119" ht="94.5" customHeight="1" x14ac:dyDescent="0.3">
      <c r="A34" s="54">
        <v>17</v>
      </c>
      <c r="B34" s="54" t="s">
        <v>168</v>
      </c>
      <c r="C34" s="54" t="s">
        <v>178</v>
      </c>
      <c r="D34" s="54" t="s">
        <v>207</v>
      </c>
      <c r="E34" s="63">
        <v>45323</v>
      </c>
      <c r="F34" s="63">
        <v>45626</v>
      </c>
      <c r="G34" s="54">
        <v>4</v>
      </c>
      <c r="H34" s="54"/>
      <c r="I34" s="54"/>
      <c r="J34" s="54"/>
      <c r="K34" s="54"/>
      <c r="L34" s="54" t="s">
        <v>60</v>
      </c>
      <c r="M34" s="54" t="s">
        <v>67</v>
      </c>
      <c r="N34" s="54" t="s">
        <v>291</v>
      </c>
      <c r="O34" s="54" t="s">
        <v>84</v>
      </c>
      <c r="P34" s="50"/>
    </row>
    <row r="35" spans="1:119" ht="102" customHeight="1" x14ac:dyDescent="0.3">
      <c r="A35" s="54">
        <v>18</v>
      </c>
      <c r="B35" s="54" t="s">
        <v>160</v>
      </c>
      <c r="C35" s="54" t="s">
        <v>85</v>
      </c>
      <c r="D35" s="54" t="s">
        <v>208</v>
      </c>
      <c r="E35" s="63">
        <v>45292</v>
      </c>
      <c r="F35" s="63">
        <v>45657</v>
      </c>
      <c r="G35" s="54">
        <v>3</v>
      </c>
      <c r="H35" s="54"/>
      <c r="I35" s="54"/>
      <c r="J35" s="54"/>
      <c r="K35" s="54"/>
      <c r="L35" s="54" t="s">
        <v>60</v>
      </c>
      <c r="M35" s="54" t="s">
        <v>67</v>
      </c>
      <c r="N35" s="67" t="s">
        <v>79</v>
      </c>
      <c r="O35" s="67" t="s">
        <v>80</v>
      </c>
      <c r="P35" s="50"/>
    </row>
    <row r="36" spans="1:119" ht="97.5" customHeight="1" x14ac:dyDescent="0.3">
      <c r="A36" s="54">
        <v>19</v>
      </c>
      <c r="B36" s="54" t="s">
        <v>161</v>
      </c>
      <c r="C36" s="54" t="s">
        <v>86</v>
      </c>
      <c r="D36" s="54" t="s">
        <v>209</v>
      </c>
      <c r="E36" s="63">
        <v>45292</v>
      </c>
      <c r="F36" s="63">
        <v>45657</v>
      </c>
      <c r="G36" s="54">
        <v>3</v>
      </c>
      <c r="H36" s="54"/>
      <c r="I36" s="54"/>
      <c r="J36" s="54"/>
      <c r="K36" s="54"/>
      <c r="L36" s="54" t="s">
        <v>60</v>
      </c>
      <c r="M36" s="54" t="s">
        <v>67</v>
      </c>
      <c r="N36" s="67" t="s">
        <v>79</v>
      </c>
      <c r="O36" s="67" t="s">
        <v>80</v>
      </c>
      <c r="P36" s="50"/>
    </row>
    <row r="37" spans="1:119" ht="36.75" customHeight="1" x14ac:dyDescent="0.3">
      <c r="A37" s="85" t="s">
        <v>87</v>
      </c>
      <c r="B37" s="85"/>
      <c r="C37" s="85"/>
      <c r="D37" s="85"/>
      <c r="E37" s="85"/>
      <c r="F37" s="85"/>
      <c r="G37" s="85"/>
      <c r="H37" s="85"/>
      <c r="I37" s="85"/>
      <c r="J37" s="85"/>
      <c r="K37" s="85"/>
      <c r="L37" s="85"/>
      <c r="M37" s="85"/>
      <c r="N37" s="85"/>
      <c r="O37" s="85"/>
      <c r="P37" s="50"/>
    </row>
    <row r="38" spans="1:119" ht="25.5" customHeight="1" x14ac:dyDescent="0.3">
      <c r="A38" s="86" t="s">
        <v>34</v>
      </c>
      <c r="B38" s="86" t="s">
        <v>35</v>
      </c>
      <c r="C38" s="87"/>
      <c r="D38" s="87"/>
      <c r="E38" s="88" t="s">
        <v>36</v>
      </c>
      <c r="F38" s="89"/>
      <c r="G38" s="86" t="s">
        <v>37</v>
      </c>
      <c r="H38" s="86"/>
      <c r="I38" s="86"/>
      <c r="J38" s="86"/>
      <c r="K38" s="86"/>
      <c r="L38" s="86"/>
      <c r="M38" s="86"/>
      <c r="N38" s="86" t="s">
        <v>38</v>
      </c>
      <c r="O38" s="86"/>
      <c r="P38" s="50"/>
    </row>
    <row r="39" spans="1:119" ht="30.75" customHeight="1" x14ac:dyDescent="0.3">
      <c r="A39" s="87"/>
      <c r="B39" s="70" t="s">
        <v>39</v>
      </c>
      <c r="C39" s="70" t="s">
        <v>40</v>
      </c>
      <c r="D39" s="70" t="s">
        <v>41</v>
      </c>
      <c r="E39" s="71" t="s">
        <v>42</v>
      </c>
      <c r="F39" s="71" t="s">
        <v>43</v>
      </c>
      <c r="G39" s="70" t="s">
        <v>44</v>
      </c>
      <c r="H39" s="70" t="s">
        <v>45</v>
      </c>
      <c r="I39" s="70" t="s">
        <v>46</v>
      </c>
      <c r="J39" s="70" t="s">
        <v>47</v>
      </c>
      <c r="K39" s="70" t="s">
        <v>48</v>
      </c>
      <c r="L39" s="70" t="s">
        <v>49</v>
      </c>
      <c r="M39" s="70" t="s">
        <v>50</v>
      </c>
      <c r="N39" s="70" t="s">
        <v>51</v>
      </c>
      <c r="O39" s="70" t="s">
        <v>52</v>
      </c>
      <c r="P39" s="50"/>
    </row>
    <row r="40" spans="1:119" ht="105.75" customHeight="1" x14ac:dyDescent="0.3">
      <c r="A40" s="54">
        <v>20</v>
      </c>
      <c r="B40" s="54" t="s">
        <v>163</v>
      </c>
      <c r="C40" s="54" t="s">
        <v>144</v>
      </c>
      <c r="D40" s="54" t="s">
        <v>210</v>
      </c>
      <c r="E40" s="63">
        <v>45306</v>
      </c>
      <c r="F40" s="63">
        <v>45595</v>
      </c>
      <c r="G40" s="54">
        <v>1</v>
      </c>
      <c r="H40" s="54"/>
      <c r="I40" s="54"/>
      <c r="J40" s="54"/>
      <c r="K40" s="54"/>
      <c r="L40" s="54" t="s">
        <v>88</v>
      </c>
      <c r="M40" s="54" t="s">
        <v>55</v>
      </c>
      <c r="N40" s="54" t="s">
        <v>63</v>
      </c>
      <c r="O40" s="54" t="s">
        <v>89</v>
      </c>
      <c r="P40" s="50"/>
    </row>
    <row r="41" spans="1:119" ht="99.75" customHeight="1" x14ac:dyDescent="0.3">
      <c r="A41" s="54">
        <v>21</v>
      </c>
      <c r="B41" s="54" t="s">
        <v>164</v>
      </c>
      <c r="C41" s="54" t="s">
        <v>187</v>
      </c>
      <c r="D41" s="54" t="s">
        <v>211</v>
      </c>
      <c r="E41" s="63">
        <v>45306</v>
      </c>
      <c r="F41" s="63">
        <v>45657</v>
      </c>
      <c r="G41" s="54">
        <v>3</v>
      </c>
      <c r="H41" s="65"/>
      <c r="I41" s="65"/>
      <c r="J41" s="65"/>
      <c r="K41" s="65"/>
      <c r="L41" s="54" t="s">
        <v>88</v>
      </c>
      <c r="M41" s="54" t="s">
        <v>74</v>
      </c>
      <c r="N41" s="54" t="s">
        <v>63</v>
      </c>
      <c r="O41" s="54" t="s">
        <v>64</v>
      </c>
      <c r="P41" s="50"/>
    </row>
    <row r="42" spans="1:119" ht="103.5" customHeight="1" x14ac:dyDescent="0.3">
      <c r="A42" s="54">
        <v>22</v>
      </c>
      <c r="B42" s="54" t="s">
        <v>165</v>
      </c>
      <c r="C42" s="54" t="s">
        <v>188</v>
      </c>
      <c r="D42" s="54" t="s">
        <v>212</v>
      </c>
      <c r="E42" s="63">
        <v>45306</v>
      </c>
      <c r="F42" s="63">
        <v>45657</v>
      </c>
      <c r="G42" s="54">
        <v>6</v>
      </c>
      <c r="H42" s="54"/>
      <c r="I42" s="54"/>
      <c r="J42" s="54"/>
      <c r="K42" s="54"/>
      <c r="L42" s="54" t="s">
        <v>88</v>
      </c>
      <c r="M42" s="54" t="s">
        <v>55</v>
      </c>
      <c r="N42" s="54" t="s">
        <v>63</v>
      </c>
      <c r="O42" s="54" t="s">
        <v>64</v>
      </c>
      <c r="P42" s="50"/>
    </row>
    <row r="43" spans="1:119" s="43" customFormat="1" ht="119.1" customHeight="1" x14ac:dyDescent="0.3">
      <c r="A43" s="54">
        <v>23</v>
      </c>
      <c r="B43" s="54" t="s">
        <v>155</v>
      </c>
      <c r="C43" s="54" t="s">
        <v>90</v>
      </c>
      <c r="D43" s="54" t="s">
        <v>213</v>
      </c>
      <c r="E43" s="63">
        <v>45306</v>
      </c>
      <c r="F43" s="63">
        <v>45657</v>
      </c>
      <c r="G43" s="54">
        <v>6</v>
      </c>
      <c r="H43" s="65"/>
      <c r="I43" s="65"/>
      <c r="J43" s="65"/>
      <c r="K43" s="65"/>
      <c r="L43" s="54" t="s">
        <v>88</v>
      </c>
      <c r="M43" s="54" t="s">
        <v>67</v>
      </c>
      <c r="N43" s="54" t="s">
        <v>292</v>
      </c>
      <c r="O43" s="54" t="s">
        <v>293</v>
      </c>
      <c r="P43" s="52"/>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ht="96.6" customHeight="1" x14ac:dyDescent="0.3">
      <c r="A44" s="54">
        <v>24</v>
      </c>
      <c r="B44" s="54" t="s">
        <v>170</v>
      </c>
      <c r="C44" s="54" t="s">
        <v>91</v>
      </c>
      <c r="D44" s="54" t="s">
        <v>214</v>
      </c>
      <c r="E44" s="63">
        <v>45293</v>
      </c>
      <c r="F44" s="63">
        <v>45657</v>
      </c>
      <c r="G44" s="54">
        <v>4</v>
      </c>
      <c r="H44" s="54"/>
      <c r="I44" s="54"/>
      <c r="J44" s="54"/>
      <c r="K44" s="54"/>
      <c r="L44" s="54" t="s">
        <v>60</v>
      </c>
      <c r="M44" s="54" t="s">
        <v>55</v>
      </c>
      <c r="N44" s="54" t="s">
        <v>291</v>
      </c>
      <c r="O44" s="54" t="s">
        <v>84</v>
      </c>
      <c r="P44" s="50"/>
    </row>
    <row r="45" spans="1:119" ht="100.5" customHeight="1" x14ac:dyDescent="0.3">
      <c r="A45" s="54">
        <v>25</v>
      </c>
      <c r="B45" s="54" t="s">
        <v>169</v>
      </c>
      <c r="C45" s="54" t="s">
        <v>92</v>
      </c>
      <c r="D45" s="54" t="s">
        <v>215</v>
      </c>
      <c r="E45" s="63">
        <v>45306</v>
      </c>
      <c r="F45" s="63">
        <v>45641</v>
      </c>
      <c r="G45" s="54">
        <v>1</v>
      </c>
      <c r="H45" s="54" t="s">
        <v>60</v>
      </c>
      <c r="I45" s="54" t="s">
        <v>67</v>
      </c>
      <c r="J45" s="54" t="s">
        <v>81</v>
      </c>
      <c r="K45" s="54" t="s">
        <v>93</v>
      </c>
      <c r="L45" s="54" t="s">
        <v>179</v>
      </c>
      <c r="M45" s="54" t="s">
        <v>67</v>
      </c>
      <c r="N45" s="54" t="s">
        <v>143</v>
      </c>
      <c r="O45" s="54" t="s">
        <v>94</v>
      </c>
      <c r="P45" s="50"/>
      <c r="CR45"/>
      <c r="CS45"/>
      <c r="CT45"/>
      <c r="CU45"/>
      <c r="CV45"/>
      <c r="CW45"/>
      <c r="CX45"/>
      <c r="CY45"/>
      <c r="CZ45"/>
      <c r="DA45"/>
      <c r="DB45"/>
      <c r="DC45"/>
      <c r="DD45"/>
      <c r="DE45"/>
      <c r="DF45"/>
      <c r="DG45"/>
      <c r="DH45"/>
      <c r="DI45"/>
      <c r="DJ45"/>
      <c r="DK45"/>
      <c r="DL45"/>
      <c r="DM45"/>
      <c r="DN45"/>
      <c r="DO45"/>
    </row>
    <row r="46" spans="1:119" s="47" customFormat="1" ht="36" customHeight="1" x14ac:dyDescent="0.25">
      <c r="A46" s="85" t="s">
        <v>95</v>
      </c>
      <c r="B46" s="85"/>
      <c r="C46" s="85"/>
      <c r="D46" s="85"/>
      <c r="E46" s="85"/>
      <c r="F46" s="85"/>
      <c r="G46" s="85"/>
      <c r="H46" s="85"/>
      <c r="I46" s="85"/>
      <c r="J46" s="85"/>
      <c r="K46" s="85"/>
      <c r="L46" s="85"/>
      <c r="M46" s="85"/>
      <c r="N46" s="85"/>
      <c r="O46" s="85"/>
      <c r="P46" s="53"/>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row>
    <row r="47" spans="1:119" ht="20.25" customHeight="1" x14ac:dyDescent="0.3">
      <c r="A47" s="86" t="s">
        <v>34</v>
      </c>
      <c r="B47" s="86" t="s">
        <v>35</v>
      </c>
      <c r="C47" s="87"/>
      <c r="D47" s="87"/>
      <c r="E47" s="88" t="s">
        <v>36</v>
      </c>
      <c r="F47" s="89"/>
      <c r="G47" s="86" t="s">
        <v>37</v>
      </c>
      <c r="H47" s="86"/>
      <c r="I47" s="86"/>
      <c r="J47" s="86"/>
      <c r="K47" s="86"/>
      <c r="L47" s="86"/>
      <c r="M47" s="86"/>
      <c r="N47" s="86" t="s">
        <v>38</v>
      </c>
      <c r="O47" s="86"/>
      <c r="P47" s="50"/>
    </row>
    <row r="48" spans="1:119" ht="26.25" customHeight="1" x14ac:dyDescent="0.3">
      <c r="A48" s="87"/>
      <c r="B48" s="70" t="s">
        <v>39</v>
      </c>
      <c r="C48" s="70" t="s">
        <v>40</v>
      </c>
      <c r="D48" s="70" t="s">
        <v>41</v>
      </c>
      <c r="E48" s="71" t="s">
        <v>42</v>
      </c>
      <c r="F48" s="71" t="s">
        <v>43</v>
      </c>
      <c r="G48" s="70" t="s">
        <v>44</v>
      </c>
      <c r="H48" s="70" t="s">
        <v>45</v>
      </c>
      <c r="I48" s="70" t="s">
        <v>46</v>
      </c>
      <c r="J48" s="70" t="s">
        <v>47</v>
      </c>
      <c r="K48" s="70" t="s">
        <v>48</v>
      </c>
      <c r="L48" s="70" t="s">
        <v>49</v>
      </c>
      <c r="M48" s="70" t="s">
        <v>50</v>
      </c>
      <c r="N48" s="70" t="s">
        <v>51</v>
      </c>
      <c r="O48" s="70" t="s">
        <v>52</v>
      </c>
      <c r="P48" s="50"/>
    </row>
    <row r="49" spans="1:119" ht="91.5" customHeight="1" x14ac:dyDescent="0.3">
      <c r="A49" s="54">
        <v>26</v>
      </c>
      <c r="B49" s="54" t="s">
        <v>172</v>
      </c>
      <c r="C49" s="54" t="s">
        <v>96</v>
      </c>
      <c r="D49" s="54" t="s">
        <v>216</v>
      </c>
      <c r="E49" s="63">
        <v>45292</v>
      </c>
      <c r="F49" s="63">
        <v>45473</v>
      </c>
      <c r="G49" s="54">
        <v>1</v>
      </c>
      <c r="H49" s="54"/>
      <c r="I49" s="54"/>
      <c r="J49" s="54"/>
      <c r="K49" s="54"/>
      <c r="L49" s="54" t="s">
        <v>60</v>
      </c>
      <c r="M49" s="54" t="s">
        <v>55</v>
      </c>
      <c r="N49" s="54" t="s">
        <v>291</v>
      </c>
      <c r="O49" s="54" t="s">
        <v>84</v>
      </c>
      <c r="P49" s="50"/>
    </row>
    <row r="50" spans="1:119" ht="101.25" customHeight="1" x14ac:dyDescent="0.3">
      <c r="A50" s="68">
        <v>27</v>
      </c>
      <c r="B50" s="62" t="s">
        <v>171</v>
      </c>
      <c r="C50" s="54" t="s">
        <v>189</v>
      </c>
      <c r="D50" s="54" t="s">
        <v>217</v>
      </c>
      <c r="E50" s="63">
        <v>45311</v>
      </c>
      <c r="F50" s="63">
        <v>45641</v>
      </c>
      <c r="G50" s="67">
        <v>12</v>
      </c>
      <c r="H50" s="65" t="s">
        <v>60</v>
      </c>
      <c r="I50" s="65" t="s">
        <v>67</v>
      </c>
      <c r="J50" s="65" t="s">
        <v>81</v>
      </c>
      <c r="K50" s="65" t="s">
        <v>93</v>
      </c>
      <c r="L50" s="67" t="s">
        <v>88</v>
      </c>
      <c r="M50" s="67" t="s">
        <v>67</v>
      </c>
      <c r="N50" s="67" t="s">
        <v>143</v>
      </c>
      <c r="O50" s="67" t="s">
        <v>94</v>
      </c>
      <c r="P50" s="50"/>
      <c r="CR50"/>
      <c r="CS50"/>
      <c r="CT50"/>
      <c r="CU50"/>
      <c r="CV50"/>
      <c r="CW50"/>
      <c r="CX50"/>
      <c r="CY50"/>
      <c r="CZ50"/>
      <c r="DA50"/>
      <c r="DB50"/>
      <c r="DC50"/>
      <c r="DD50"/>
      <c r="DE50"/>
      <c r="DF50"/>
      <c r="DG50"/>
      <c r="DH50"/>
      <c r="DI50"/>
      <c r="DJ50"/>
      <c r="DK50"/>
      <c r="DL50"/>
      <c r="DM50"/>
      <c r="DN50"/>
      <c r="DO50"/>
    </row>
  </sheetData>
  <sheetProtection algorithmName="SHA-512" hashValue="QmPG1mWu0aSz/uXoF7BWsQ4WdZE6FrZbvH0wTNlJYYNhV6vrV9zqXvRuOt/BR9+jZhO+CY+k2bykisuD0mJ+Yg==" saltValue="SLsIOZOgmgeioRJ54S8ESw==" spinCount="100000" sheet="1" objects="1" scenarios="1"/>
  <mergeCells count="51">
    <mergeCell ref="A1:B1"/>
    <mergeCell ref="C1:N1"/>
    <mergeCell ref="L16:L17"/>
    <mergeCell ref="M16:M17"/>
    <mergeCell ref="N16:N17"/>
    <mergeCell ref="E3:F3"/>
    <mergeCell ref="G3:M3"/>
    <mergeCell ref="A8:O8"/>
    <mergeCell ref="C16:C17"/>
    <mergeCell ref="B16:B17"/>
    <mergeCell ref="A16:A17"/>
    <mergeCell ref="O16:O17"/>
    <mergeCell ref="A2:O2"/>
    <mergeCell ref="A9:A10"/>
    <mergeCell ref="B9:D9"/>
    <mergeCell ref="E9:F9"/>
    <mergeCell ref="G9:M9"/>
    <mergeCell ref="N9:O9"/>
    <mergeCell ref="N3:O3"/>
    <mergeCell ref="A14:A15"/>
    <mergeCell ref="B14:D14"/>
    <mergeCell ref="E14:F14"/>
    <mergeCell ref="G14:M14"/>
    <mergeCell ref="N14:O14"/>
    <mergeCell ref="A13:O13"/>
    <mergeCell ref="A3:A4"/>
    <mergeCell ref="B3:D3"/>
    <mergeCell ref="A47:A48"/>
    <mergeCell ref="B47:D47"/>
    <mergeCell ref="E47:F47"/>
    <mergeCell ref="G47:M47"/>
    <mergeCell ref="N47:O47"/>
    <mergeCell ref="A37:O37"/>
    <mergeCell ref="A46:O46"/>
    <mergeCell ref="A38:A39"/>
    <mergeCell ref="B38:D38"/>
    <mergeCell ref="E38:F38"/>
    <mergeCell ref="G38:M38"/>
    <mergeCell ref="N38:O38"/>
    <mergeCell ref="A20:O20"/>
    <mergeCell ref="A29:A30"/>
    <mergeCell ref="B29:D29"/>
    <mergeCell ref="E29:F29"/>
    <mergeCell ref="G29:M29"/>
    <mergeCell ref="N29:O29"/>
    <mergeCell ref="A28:O28"/>
    <mergeCell ref="A21:A22"/>
    <mergeCell ref="B21:D21"/>
    <mergeCell ref="E21:F21"/>
    <mergeCell ref="G21:M21"/>
    <mergeCell ref="N21:O21"/>
  </mergeCells>
  <phoneticPr fontId="1"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2E88ECC-38EF-4B28-ADD4-8486BA4228FB}">
          <x14:formula1>
            <xm:f>'Lista '!$C$5:$C$13</xm:f>
          </x14:formula1>
          <xm:sqref>M5:M7 M11:M12 M16:M19 M23:M27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0345-B932-4F46-B2C1-1212D7C7BE00}">
  <dimension ref="B2:C13"/>
  <sheetViews>
    <sheetView topLeftCell="A3" workbookViewId="0">
      <selection activeCell="B7" sqref="B7"/>
    </sheetView>
  </sheetViews>
  <sheetFormatPr baseColWidth="10" defaultColWidth="11.42578125" defaultRowHeight="15" x14ac:dyDescent="0.25"/>
  <cols>
    <col min="2" max="2" width="40" customWidth="1"/>
    <col min="3" max="3" width="30" customWidth="1"/>
  </cols>
  <sheetData>
    <row r="2" spans="2:3" x14ac:dyDescent="0.25">
      <c r="B2" t="s">
        <v>97</v>
      </c>
    </row>
    <row r="4" spans="2:3" x14ac:dyDescent="0.25">
      <c r="B4" s="36" t="s">
        <v>145</v>
      </c>
      <c r="C4" s="38" t="s">
        <v>98</v>
      </c>
    </row>
    <row r="5" spans="2:3" ht="108" x14ac:dyDescent="0.25">
      <c r="B5" s="39" t="s">
        <v>99</v>
      </c>
      <c r="C5" s="40" t="s">
        <v>100</v>
      </c>
    </row>
    <row r="6" spans="2:3" ht="115.5" customHeight="1" x14ac:dyDescent="0.25">
      <c r="B6" s="39" t="s">
        <v>101</v>
      </c>
      <c r="C6" s="41" t="s">
        <v>102</v>
      </c>
    </row>
    <row r="7" spans="2:3" ht="108" x14ac:dyDescent="0.25">
      <c r="B7" s="39" t="s">
        <v>88</v>
      </c>
      <c r="C7" s="41" t="s">
        <v>103</v>
      </c>
    </row>
    <row r="8" spans="2:3" ht="81" x14ac:dyDescent="0.25">
      <c r="B8" s="42" t="s">
        <v>60</v>
      </c>
      <c r="C8" s="41" t="s">
        <v>104</v>
      </c>
    </row>
    <row r="9" spans="2:3" ht="108.75" customHeight="1" x14ac:dyDescent="0.25">
      <c r="B9" s="42" t="s">
        <v>54</v>
      </c>
      <c r="C9" s="41" t="s">
        <v>55</v>
      </c>
    </row>
    <row r="10" spans="2:3" x14ac:dyDescent="0.25">
      <c r="B10" s="37"/>
      <c r="C10" s="41" t="s">
        <v>105</v>
      </c>
    </row>
    <row r="11" spans="2:3" ht="27" x14ac:dyDescent="0.25">
      <c r="B11" s="37"/>
      <c r="C11" s="41" t="s">
        <v>67</v>
      </c>
    </row>
    <row r="12" spans="2:3" x14ac:dyDescent="0.25">
      <c r="B12" s="37"/>
      <c r="C12" s="40" t="s">
        <v>106</v>
      </c>
    </row>
    <row r="13" spans="2:3" x14ac:dyDescent="0.25">
      <c r="B13" s="37"/>
      <c r="C13" s="41"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4356-383A-478A-860F-02C06C52EB9A}">
  <dimension ref="A1:H22"/>
  <sheetViews>
    <sheetView workbookViewId="0">
      <selection activeCell="J21" sqref="J21"/>
    </sheetView>
  </sheetViews>
  <sheetFormatPr baseColWidth="10" defaultColWidth="9.140625" defaultRowHeight="13.5" x14ac:dyDescent="0.25"/>
  <cols>
    <col min="1" max="1" width="3.42578125" style="75" customWidth="1"/>
    <col min="2" max="2" width="42" style="75" customWidth="1"/>
    <col min="3" max="3" width="38.5703125" style="75" customWidth="1"/>
    <col min="4" max="4" width="25.140625" style="75" customWidth="1"/>
    <col min="5" max="5" width="33.5703125" style="75" customWidth="1"/>
    <col min="6" max="6" width="13.42578125" style="75" customWidth="1"/>
    <col min="7" max="7" width="20" style="75" customWidth="1"/>
    <col min="8" max="8" width="25.85546875" style="75" customWidth="1"/>
    <col min="9" max="16384" width="9.140625" style="75"/>
  </cols>
  <sheetData>
    <row r="1" spans="1:8" ht="56.1" customHeight="1" x14ac:dyDescent="0.25">
      <c r="A1" s="76"/>
      <c r="B1" s="77"/>
      <c r="C1" s="102" t="s">
        <v>290</v>
      </c>
      <c r="D1" s="102"/>
      <c r="E1" s="102"/>
      <c r="F1" s="102"/>
      <c r="G1" s="102"/>
      <c r="H1" s="78"/>
    </row>
    <row r="2" spans="1:8" ht="35.25" customHeight="1" x14ac:dyDescent="0.25">
      <c r="A2" s="76"/>
      <c r="B2" s="82" t="s">
        <v>289</v>
      </c>
      <c r="C2" s="82" t="s">
        <v>288</v>
      </c>
      <c r="D2" s="82" t="s">
        <v>287</v>
      </c>
      <c r="E2" s="82" t="s">
        <v>286</v>
      </c>
      <c r="F2" s="82" t="s">
        <v>285</v>
      </c>
      <c r="G2" s="101" t="s">
        <v>284</v>
      </c>
      <c r="H2" s="101"/>
    </row>
    <row r="3" spans="1:8" ht="87" customHeight="1" x14ac:dyDescent="0.25">
      <c r="A3" s="76"/>
      <c r="B3" s="79" t="s">
        <v>283</v>
      </c>
      <c r="C3" s="79" t="s">
        <v>282</v>
      </c>
      <c r="D3" s="79" t="s">
        <v>281</v>
      </c>
      <c r="E3" s="80" t="s">
        <v>280</v>
      </c>
      <c r="F3" s="79" t="s">
        <v>225</v>
      </c>
      <c r="G3" s="100" t="s">
        <v>230</v>
      </c>
      <c r="H3" s="100"/>
    </row>
    <row r="4" spans="1:8" ht="87" customHeight="1" x14ac:dyDescent="0.25">
      <c r="A4" s="76"/>
      <c r="B4" s="79" t="s">
        <v>249</v>
      </c>
      <c r="C4" s="79" t="s">
        <v>265</v>
      </c>
      <c r="D4" s="79" t="s">
        <v>279</v>
      </c>
      <c r="E4" s="80" t="s">
        <v>278</v>
      </c>
      <c r="F4" s="79" t="s">
        <v>225</v>
      </c>
      <c r="G4" s="100" t="s">
        <v>230</v>
      </c>
      <c r="H4" s="100"/>
    </row>
    <row r="5" spans="1:8" ht="87" customHeight="1" x14ac:dyDescent="0.25">
      <c r="A5" s="76"/>
      <c r="B5" s="79" t="s">
        <v>249</v>
      </c>
      <c r="C5" s="79" t="s">
        <v>277</v>
      </c>
      <c r="D5" s="79" t="s">
        <v>276</v>
      </c>
      <c r="E5" s="80" t="s">
        <v>275</v>
      </c>
      <c r="F5" s="79" t="s">
        <v>225</v>
      </c>
      <c r="G5" s="100" t="s">
        <v>230</v>
      </c>
      <c r="H5" s="100"/>
    </row>
    <row r="6" spans="1:8" ht="59.1" customHeight="1" x14ac:dyDescent="0.25">
      <c r="A6" s="76"/>
      <c r="B6" s="79" t="s">
        <v>249</v>
      </c>
      <c r="C6" s="79" t="s">
        <v>254</v>
      </c>
      <c r="D6" s="79" t="s">
        <v>274</v>
      </c>
      <c r="E6" s="80" t="s">
        <v>273</v>
      </c>
      <c r="F6" s="79" t="s">
        <v>225</v>
      </c>
      <c r="G6" s="100" t="s">
        <v>230</v>
      </c>
      <c r="H6" s="100"/>
    </row>
    <row r="7" spans="1:8" ht="87" customHeight="1" x14ac:dyDescent="0.25">
      <c r="A7" s="76"/>
      <c r="B7" s="79" t="s">
        <v>249</v>
      </c>
      <c r="C7" s="79" t="s">
        <v>254</v>
      </c>
      <c r="D7" s="79" t="s">
        <v>272</v>
      </c>
      <c r="E7" s="80" t="s">
        <v>271</v>
      </c>
      <c r="F7" s="79" t="s">
        <v>225</v>
      </c>
      <c r="G7" s="100" t="s">
        <v>230</v>
      </c>
      <c r="H7" s="100"/>
    </row>
    <row r="8" spans="1:8" ht="101.1" customHeight="1" x14ac:dyDescent="0.25">
      <c r="A8" s="76"/>
      <c r="B8" s="79" t="s">
        <v>234</v>
      </c>
      <c r="C8" s="79" t="s">
        <v>262</v>
      </c>
      <c r="D8" s="79" t="s">
        <v>270</v>
      </c>
      <c r="E8" s="80" t="s">
        <v>269</v>
      </c>
      <c r="F8" s="79" t="s">
        <v>225</v>
      </c>
      <c r="G8" s="100" t="s">
        <v>230</v>
      </c>
      <c r="H8" s="100"/>
    </row>
    <row r="9" spans="1:8" ht="72.95" customHeight="1" x14ac:dyDescent="0.25">
      <c r="A9" s="76"/>
      <c r="B9" s="79" t="s">
        <v>238</v>
      </c>
      <c r="C9" s="79" t="s">
        <v>268</v>
      </c>
      <c r="D9" s="79" t="s">
        <v>267</v>
      </c>
      <c r="E9" s="80" t="s">
        <v>266</v>
      </c>
      <c r="F9" s="79" t="s">
        <v>225</v>
      </c>
      <c r="G9" s="100" t="s">
        <v>230</v>
      </c>
      <c r="H9" s="100"/>
    </row>
    <row r="10" spans="1:8" ht="45" customHeight="1" x14ac:dyDescent="0.25">
      <c r="A10" s="76"/>
      <c r="B10" s="79" t="s">
        <v>249</v>
      </c>
      <c r="C10" s="79" t="s">
        <v>265</v>
      </c>
      <c r="D10" s="79" t="s">
        <v>264</v>
      </c>
      <c r="E10" s="80" t="s">
        <v>263</v>
      </c>
      <c r="F10" s="79" t="s">
        <v>225</v>
      </c>
      <c r="G10" s="100" t="s">
        <v>230</v>
      </c>
      <c r="H10" s="100"/>
    </row>
    <row r="11" spans="1:8" ht="143.1" customHeight="1" x14ac:dyDescent="0.25">
      <c r="A11" s="76"/>
      <c r="B11" s="79" t="s">
        <v>234</v>
      </c>
      <c r="C11" s="79" t="s">
        <v>262</v>
      </c>
      <c r="D11" s="79" t="s">
        <v>261</v>
      </c>
      <c r="E11" s="80" t="s">
        <v>260</v>
      </c>
      <c r="F11" s="79" t="s">
        <v>225</v>
      </c>
      <c r="G11" s="100" t="s">
        <v>230</v>
      </c>
      <c r="H11" s="100"/>
    </row>
    <row r="12" spans="1:8" ht="87" customHeight="1" x14ac:dyDescent="0.25">
      <c r="A12" s="76"/>
      <c r="B12" s="79" t="s">
        <v>234</v>
      </c>
      <c r="C12" s="79" t="s">
        <v>233</v>
      </c>
      <c r="D12" s="79" t="s">
        <v>259</v>
      </c>
      <c r="E12" s="80" t="s">
        <v>258</v>
      </c>
      <c r="F12" s="79" t="s">
        <v>225</v>
      </c>
      <c r="G12" s="100" t="s">
        <v>230</v>
      </c>
      <c r="H12" s="100"/>
    </row>
    <row r="13" spans="1:8" ht="59.1" customHeight="1" x14ac:dyDescent="0.25">
      <c r="A13" s="76"/>
      <c r="B13" s="79" t="s">
        <v>249</v>
      </c>
      <c r="C13" s="79" t="s">
        <v>257</v>
      </c>
      <c r="D13" s="79" t="s">
        <v>256</v>
      </c>
      <c r="E13" s="80" t="s">
        <v>255</v>
      </c>
      <c r="F13" s="79" t="s">
        <v>225</v>
      </c>
      <c r="G13" s="100" t="s">
        <v>230</v>
      </c>
      <c r="H13" s="100"/>
    </row>
    <row r="14" spans="1:8" ht="59.1" customHeight="1" x14ac:dyDescent="0.25">
      <c r="A14" s="76"/>
      <c r="B14" s="79" t="s">
        <v>249</v>
      </c>
      <c r="C14" s="79" t="s">
        <v>254</v>
      </c>
      <c r="D14" s="79" t="s">
        <v>253</v>
      </c>
      <c r="E14" s="80" t="s">
        <v>252</v>
      </c>
      <c r="F14" s="79" t="s">
        <v>225</v>
      </c>
      <c r="G14" s="100" t="s">
        <v>230</v>
      </c>
      <c r="H14" s="100"/>
    </row>
    <row r="15" spans="1:8" ht="87" customHeight="1" x14ac:dyDescent="0.25">
      <c r="A15" s="76"/>
      <c r="B15" s="79" t="s">
        <v>249</v>
      </c>
      <c r="C15" s="79" t="s">
        <v>248</v>
      </c>
      <c r="D15" s="79" t="s">
        <v>251</v>
      </c>
      <c r="E15" s="80" t="s">
        <v>250</v>
      </c>
      <c r="F15" s="79" t="s">
        <v>225</v>
      </c>
      <c r="G15" s="100" t="s">
        <v>230</v>
      </c>
      <c r="H15" s="100"/>
    </row>
    <row r="16" spans="1:8" ht="72.95" customHeight="1" x14ac:dyDescent="0.25">
      <c r="A16" s="76"/>
      <c r="B16" s="79" t="s">
        <v>249</v>
      </c>
      <c r="C16" s="79" t="s">
        <v>248</v>
      </c>
      <c r="D16" s="79" t="s">
        <v>247</v>
      </c>
      <c r="E16" s="80" t="s">
        <v>246</v>
      </c>
      <c r="F16" s="79" t="s">
        <v>225</v>
      </c>
      <c r="G16" s="100" t="s">
        <v>230</v>
      </c>
      <c r="H16" s="100"/>
    </row>
    <row r="17" spans="1:8" ht="72.95" customHeight="1" x14ac:dyDescent="0.25">
      <c r="A17" s="76"/>
      <c r="B17" s="79" t="s">
        <v>245</v>
      </c>
      <c r="C17" s="79" t="s">
        <v>244</v>
      </c>
      <c r="D17" s="79" t="s">
        <v>243</v>
      </c>
      <c r="E17" s="80" t="s">
        <v>242</v>
      </c>
      <c r="F17" s="79" t="s">
        <v>225</v>
      </c>
      <c r="G17" s="100" t="s">
        <v>230</v>
      </c>
      <c r="H17" s="100"/>
    </row>
    <row r="18" spans="1:8" ht="72.95" customHeight="1" x14ac:dyDescent="0.25">
      <c r="A18" s="76"/>
      <c r="B18" s="79" t="s">
        <v>238</v>
      </c>
      <c r="C18" s="79" t="s">
        <v>241</v>
      </c>
      <c r="D18" s="79" t="s">
        <v>240</v>
      </c>
      <c r="E18" s="80" t="s">
        <v>239</v>
      </c>
      <c r="F18" s="79" t="s">
        <v>225</v>
      </c>
      <c r="G18" s="100" t="s">
        <v>230</v>
      </c>
      <c r="H18" s="100"/>
    </row>
    <row r="19" spans="1:8" ht="59.1" customHeight="1" x14ac:dyDescent="0.25">
      <c r="A19" s="76"/>
      <c r="B19" s="79" t="s">
        <v>238</v>
      </c>
      <c r="C19" s="79" t="s">
        <v>237</v>
      </c>
      <c r="D19" s="79" t="s">
        <v>236</v>
      </c>
      <c r="E19" s="80" t="s">
        <v>235</v>
      </c>
      <c r="F19" s="79" t="s">
        <v>225</v>
      </c>
      <c r="G19" s="100" t="s">
        <v>230</v>
      </c>
      <c r="H19" s="100"/>
    </row>
    <row r="20" spans="1:8" ht="72.95" customHeight="1" x14ac:dyDescent="0.25">
      <c r="A20" s="76"/>
      <c r="B20" s="79" t="s">
        <v>234</v>
      </c>
      <c r="C20" s="79" t="s">
        <v>233</v>
      </c>
      <c r="D20" s="79" t="s">
        <v>232</v>
      </c>
      <c r="E20" s="80" t="s">
        <v>231</v>
      </c>
      <c r="F20" s="79" t="s">
        <v>225</v>
      </c>
      <c r="G20" s="100" t="s">
        <v>230</v>
      </c>
      <c r="H20" s="100"/>
    </row>
    <row r="21" spans="1:8" ht="59.1" customHeight="1" x14ac:dyDescent="0.25">
      <c r="A21" s="76"/>
      <c r="B21" s="79" t="s">
        <v>229</v>
      </c>
      <c r="C21" s="79" t="s">
        <v>228</v>
      </c>
      <c r="D21" s="79" t="s">
        <v>227</v>
      </c>
      <c r="E21" s="80" t="s">
        <v>226</v>
      </c>
      <c r="F21" s="79" t="s">
        <v>225</v>
      </c>
      <c r="G21" s="100" t="s">
        <v>224</v>
      </c>
      <c r="H21" s="100"/>
    </row>
    <row r="22" spans="1:8" ht="56.1" customHeight="1" x14ac:dyDescent="0.25">
      <c r="A22" s="76"/>
      <c r="B22" s="99" t="s">
        <v>223</v>
      </c>
      <c r="C22" s="99"/>
      <c r="D22" s="99"/>
      <c r="E22" s="99"/>
      <c r="F22" s="99"/>
      <c r="G22" s="99"/>
      <c r="H22" s="81" t="s">
        <v>222</v>
      </c>
    </row>
  </sheetData>
  <sheetProtection algorithmName="SHA-512" hashValue="AlQiA6rUw5lOCg6QFUhsPuJ5O162xf5RzHfSKDz0Rsxl79b2PrBBXlzQxSJKDebA+8y9QL/OzjpaP/HYCgNUzg==" saltValue="ii3zyiZK7XVTGHupxTbvkQ==" spinCount="100000" sheet="1"/>
  <mergeCells count="23">
    <mergeCell ref="G4:H4"/>
    <mergeCell ref="G3:H3"/>
    <mergeCell ref="G2:H2"/>
    <mergeCell ref="C1:G1"/>
    <mergeCell ref="G11:H11"/>
    <mergeCell ref="G9:H9"/>
    <mergeCell ref="G10:H10"/>
    <mergeCell ref="G8:H8"/>
    <mergeCell ref="G7:H7"/>
    <mergeCell ref="G5:H5"/>
    <mergeCell ref="G18:H18"/>
    <mergeCell ref="G6:H6"/>
    <mergeCell ref="G17:H17"/>
    <mergeCell ref="G15:H15"/>
    <mergeCell ref="G16:H16"/>
    <mergeCell ref="G14:H14"/>
    <mergeCell ref="G13:H13"/>
    <mergeCell ref="G12:H12"/>
    <mergeCell ref="B22:C22"/>
    <mergeCell ref="D22:G22"/>
    <mergeCell ref="G21:H21"/>
    <mergeCell ref="G20:H20"/>
    <mergeCell ref="G19:H19"/>
  </mergeCells>
  <pageMargins left="0" right="0" top="0" bottom="0"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3642C-06CE-480F-9111-77522C35E928}">
  <sheetPr>
    <tabColor rgb="FF00B0F0"/>
  </sheetPr>
  <dimension ref="A1:T48"/>
  <sheetViews>
    <sheetView zoomScaleNormal="100" workbookViewId="0">
      <pane ySplit="4" topLeftCell="A5" activePane="bottomLeft" state="frozen"/>
      <selection pane="bottomLeft" activeCell="F16" sqref="F16"/>
    </sheetView>
  </sheetViews>
  <sheetFormatPr baseColWidth="10" defaultColWidth="10.85546875" defaultRowHeight="12.75" x14ac:dyDescent="0.2"/>
  <cols>
    <col min="1" max="1" width="15.42578125" style="1" customWidth="1"/>
    <col min="2" max="2" width="30.42578125" style="1" customWidth="1"/>
    <col min="3" max="3" width="13.140625" style="1" customWidth="1"/>
    <col min="4" max="4" width="8.7109375" style="1" customWidth="1"/>
    <col min="5" max="5" width="10" style="1" customWidth="1"/>
    <col min="6" max="6" width="10.85546875" style="1" customWidth="1"/>
    <col min="7" max="7" width="11.7109375" style="1" customWidth="1"/>
    <col min="8" max="8" width="36" style="1" customWidth="1"/>
    <col min="9" max="9" width="10.85546875" style="1"/>
    <col min="10" max="10" width="9.28515625" style="1" customWidth="1"/>
    <col min="11" max="11" width="26.140625" style="1" customWidth="1"/>
    <col min="12" max="12" width="15.28515625" style="1" customWidth="1"/>
    <col min="13" max="13" width="15.7109375" style="1" customWidth="1"/>
    <col min="14" max="14" width="10.85546875" style="1"/>
    <col min="15" max="19" width="10.85546875" style="1" hidden="1" customWidth="1"/>
    <col min="20" max="20" width="0" style="1" hidden="1" customWidth="1"/>
    <col min="21" max="16384" width="10.85546875" style="1"/>
  </cols>
  <sheetData>
    <row r="1" spans="1:20" ht="70.5" customHeight="1" thickBot="1" x14ac:dyDescent="0.3">
      <c r="A1" s="103" t="s">
        <v>220</v>
      </c>
      <c r="B1" s="103"/>
      <c r="C1" s="104" t="s">
        <v>219</v>
      </c>
      <c r="D1" s="104"/>
      <c r="E1" s="104"/>
      <c r="F1" s="104"/>
      <c r="G1" s="104"/>
      <c r="H1" s="104"/>
      <c r="I1" s="104"/>
      <c r="J1" s="104"/>
      <c r="K1" s="104"/>
      <c r="L1" s="105"/>
      <c r="M1" s="105"/>
    </row>
    <row r="2" spans="1:20" ht="30" customHeight="1" thickBot="1" x14ac:dyDescent="0.25">
      <c r="A2" s="106" t="s">
        <v>107</v>
      </c>
      <c r="B2" s="106" t="s">
        <v>108</v>
      </c>
      <c r="C2" s="106" t="s">
        <v>109</v>
      </c>
      <c r="D2" s="109"/>
      <c r="E2" s="110"/>
      <c r="F2" s="106" t="s">
        <v>110</v>
      </c>
      <c r="G2" s="106" t="s">
        <v>111</v>
      </c>
      <c r="H2" s="106" t="s">
        <v>112</v>
      </c>
      <c r="I2" s="109" t="s">
        <v>113</v>
      </c>
      <c r="J2" s="110"/>
      <c r="K2" s="106" t="s">
        <v>114</v>
      </c>
      <c r="L2" s="106" t="s">
        <v>115</v>
      </c>
      <c r="M2" s="106" t="s">
        <v>116</v>
      </c>
    </row>
    <row r="3" spans="1:20" ht="24" customHeight="1" thickBot="1" x14ac:dyDescent="0.25">
      <c r="A3" s="108"/>
      <c r="B3" s="108"/>
      <c r="C3" s="108"/>
      <c r="D3" s="23" t="s">
        <v>117</v>
      </c>
      <c r="E3" s="23" t="s">
        <v>39</v>
      </c>
      <c r="F3" s="108"/>
      <c r="G3" s="108"/>
      <c r="H3" s="108"/>
      <c r="I3" s="23" t="s">
        <v>118</v>
      </c>
      <c r="J3" s="23" t="s">
        <v>119</v>
      </c>
      <c r="K3" s="107"/>
      <c r="L3" s="107"/>
      <c r="M3" s="107"/>
    </row>
    <row r="4" spans="1:20" s="7" customFormat="1" ht="13.5" customHeight="1" thickBot="1" x14ac:dyDescent="0.3">
      <c r="A4" s="3"/>
      <c r="B4" s="4"/>
      <c r="C4" s="5"/>
      <c r="D4" s="4"/>
      <c r="E4" s="4"/>
      <c r="F4" s="5"/>
      <c r="H4" s="6"/>
      <c r="I4" s="5"/>
      <c r="J4" s="4"/>
      <c r="K4" s="4"/>
      <c r="L4" s="23"/>
      <c r="M4" s="23"/>
    </row>
    <row r="5" spans="1:20" ht="26.25" customHeight="1" thickBot="1" x14ac:dyDescent="0.25">
      <c r="A5" s="8"/>
      <c r="B5" s="9"/>
      <c r="C5" s="10"/>
      <c r="D5" s="9"/>
      <c r="E5" s="9"/>
      <c r="F5" s="10"/>
      <c r="G5" s="5"/>
      <c r="H5" s="11"/>
      <c r="I5" s="10"/>
      <c r="J5" s="9"/>
      <c r="K5" s="12"/>
      <c r="L5" s="23"/>
      <c r="M5" s="23"/>
      <c r="Q5" s="1" t="s">
        <v>120</v>
      </c>
    </row>
    <row r="6" spans="1:20" ht="14.25" thickBot="1" x14ac:dyDescent="0.25">
      <c r="A6" s="13"/>
      <c r="B6" s="14"/>
      <c r="C6" s="15"/>
      <c r="D6" s="14"/>
      <c r="E6" s="14"/>
      <c r="F6" s="15"/>
      <c r="G6" s="15"/>
      <c r="H6" s="2"/>
      <c r="I6" s="15"/>
      <c r="J6" s="14"/>
      <c r="K6" s="16"/>
      <c r="L6" s="23"/>
      <c r="M6" s="23"/>
      <c r="O6" s="1" t="s">
        <v>121</v>
      </c>
      <c r="Q6" s="1" t="s">
        <v>122</v>
      </c>
      <c r="T6" s="1" t="s">
        <v>123</v>
      </c>
    </row>
    <row r="7" spans="1:20" ht="14.25" thickBot="1" x14ac:dyDescent="0.25">
      <c r="A7" s="13"/>
      <c r="B7" s="14"/>
      <c r="C7" s="15"/>
      <c r="D7" s="14"/>
      <c r="E7" s="14"/>
      <c r="F7" s="15"/>
      <c r="G7" s="15"/>
      <c r="H7" s="2"/>
      <c r="I7" s="15"/>
      <c r="J7" s="14"/>
      <c r="K7" s="16"/>
      <c r="L7" s="23"/>
      <c r="M7" s="23"/>
      <c r="O7" s="1" t="s">
        <v>80</v>
      </c>
      <c r="Q7" s="1" t="s">
        <v>124</v>
      </c>
      <c r="T7" s="1" t="s">
        <v>125</v>
      </c>
    </row>
    <row r="8" spans="1:20" ht="14.25" thickBot="1" x14ac:dyDescent="0.25">
      <c r="A8" s="13"/>
      <c r="B8" s="14"/>
      <c r="C8" s="15"/>
      <c r="D8" s="14"/>
      <c r="E8" s="14"/>
      <c r="F8" s="15"/>
      <c r="G8" s="15"/>
      <c r="H8" s="2"/>
      <c r="I8" s="15"/>
      <c r="J8" s="14"/>
      <c r="K8" s="16"/>
      <c r="L8" s="23"/>
      <c r="M8" s="23"/>
      <c r="O8" s="1" t="s">
        <v>82</v>
      </c>
      <c r="Q8" s="1" t="s">
        <v>126</v>
      </c>
      <c r="T8" s="1" t="s">
        <v>127</v>
      </c>
    </row>
    <row r="9" spans="1:20" ht="14.25" thickBot="1" x14ac:dyDescent="0.25">
      <c r="A9" s="13"/>
      <c r="B9" s="14"/>
      <c r="C9" s="15"/>
      <c r="D9" s="14"/>
      <c r="E9" s="14"/>
      <c r="F9" s="15"/>
      <c r="G9" s="15"/>
      <c r="H9" s="2"/>
      <c r="I9" s="15"/>
      <c r="J9" s="14"/>
      <c r="K9" s="17"/>
      <c r="L9" s="23"/>
      <c r="M9" s="23"/>
      <c r="O9" s="1" t="s">
        <v>128</v>
      </c>
      <c r="T9" s="1" t="s">
        <v>129</v>
      </c>
    </row>
    <row r="10" spans="1:20" ht="14.25" thickBot="1" x14ac:dyDescent="0.25">
      <c r="A10" s="13"/>
      <c r="B10" s="14"/>
      <c r="C10" s="15"/>
      <c r="D10" s="14"/>
      <c r="E10" s="14"/>
      <c r="F10" s="15"/>
      <c r="G10" s="15"/>
      <c r="H10" s="2"/>
      <c r="I10" s="15"/>
      <c r="J10" s="14"/>
      <c r="K10" s="16"/>
      <c r="L10" s="23"/>
      <c r="M10" s="23"/>
      <c r="O10" s="1" t="s">
        <v>130</v>
      </c>
      <c r="T10" s="1" t="s">
        <v>131</v>
      </c>
    </row>
    <row r="11" spans="1:20" ht="14.25" thickBot="1" x14ac:dyDescent="0.25">
      <c r="A11" s="13"/>
      <c r="B11" s="14"/>
      <c r="C11" s="14"/>
      <c r="D11" s="14"/>
      <c r="E11" s="14"/>
      <c r="F11" s="14"/>
      <c r="G11" s="14"/>
      <c r="H11" s="14"/>
      <c r="I11" s="14"/>
      <c r="J11" s="14"/>
      <c r="K11" s="16"/>
      <c r="L11" s="23"/>
      <c r="M11" s="23"/>
      <c r="O11" s="1" t="s">
        <v>132</v>
      </c>
      <c r="T11" s="1" t="s">
        <v>133</v>
      </c>
    </row>
    <row r="12" spans="1:20" ht="14.25" thickBot="1" x14ac:dyDescent="0.25">
      <c r="A12" s="13"/>
      <c r="B12" s="14"/>
      <c r="C12" s="14"/>
      <c r="D12" s="14"/>
      <c r="E12" s="14"/>
      <c r="F12" s="14"/>
      <c r="G12" s="14"/>
      <c r="H12" s="14"/>
      <c r="I12" s="14"/>
      <c r="J12" s="14"/>
      <c r="K12" s="16"/>
      <c r="L12" s="23"/>
      <c r="M12" s="23"/>
      <c r="O12" s="1" t="s">
        <v>134</v>
      </c>
    </row>
    <row r="13" spans="1:20" ht="14.25" thickBot="1" x14ac:dyDescent="0.25">
      <c r="A13" s="13"/>
      <c r="B13" s="14"/>
      <c r="C13" s="14"/>
      <c r="D13" s="14"/>
      <c r="E13" s="14"/>
      <c r="F13" s="14"/>
      <c r="G13" s="14"/>
      <c r="H13" s="14"/>
      <c r="I13" s="14"/>
      <c r="J13" s="14"/>
      <c r="K13" s="16"/>
      <c r="L13" s="23"/>
      <c r="M13" s="23"/>
    </row>
    <row r="14" spans="1:20" ht="14.25" thickBot="1" x14ac:dyDescent="0.25">
      <c r="A14" s="13"/>
      <c r="B14" s="14"/>
      <c r="C14" s="14"/>
      <c r="D14" s="14"/>
      <c r="E14" s="14"/>
      <c r="F14" s="14"/>
      <c r="G14" s="14"/>
      <c r="H14" s="14"/>
      <c r="I14" s="14"/>
      <c r="J14" s="14"/>
      <c r="K14" s="16"/>
      <c r="L14" s="23"/>
      <c r="M14" s="23"/>
    </row>
    <row r="15" spans="1:20" ht="14.25" thickBot="1" x14ac:dyDescent="0.25">
      <c r="A15" s="13"/>
      <c r="B15" s="14"/>
      <c r="C15" s="14"/>
      <c r="D15" s="14"/>
      <c r="E15" s="14"/>
      <c r="F15" s="14"/>
      <c r="G15" s="14"/>
      <c r="H15" s="14"/>
      <c r="I15" s="14"/>
      <c r="J15" s="14"/>
      <c r="K15" s="16"/>
      <c r="L15" s="23"/>
      <c r="M15" s="23"/>
    </row>
    <row r="16" spans="1:20" ht="14.25" thickBot="1" x14ac:dyDescent="0.25">
      <c r="A16" s="13"/>
      <c r="B16" s="14"/>
      <c r="C16" s="14"/>
      <c r="D16" s="14"/>
      <c r="E16" s="14"/>
      <c r="F16" s="14"/>
      <c r="G16" s="14"/>
      <c r="H16" s="14"/>
      <c r="I16" s="14"/>
      <c r="J16" s="14"/>
      <c r="K16" s="16"/>
      <c r="L16" s="23"/>
      <c r="M16" s="23"/>
    </row>
    <row r="17" spans="1:13" ht="14.25" thickBot="1" x14ac:dyDescent="0.25">
      <c r="A17" s="13"/>
      <c r="B17" s="14"/>
      <c r="C17" s="14"/>
      <c r="D17" s="14"/>
      <c r="E17" s="14"/>
      <c r="F17" s="14"/>
      <c r="G17" s="14"/>
      <c r="H17" s="14"/>
      <c r="I17" s="14"/>
      <c r="J17" s="14"/>
      <c r="K17" s="16"/>
      <c r="L17" s="23"/>
      <c r="M17" s="23"/>
    </row>
    <row r="18" spans="1:13" ht="14.25" thickBot="1" x14ac:dyDescent="0.25">
      <c r="A18" s="13"/>
      <c r="B18" s="14"/>
      <c r="C18" s="14"/>
      <c r="D18" s="14"/>
      <c r="E18" s="14"/>
      <c r="F18" s="14"/>
      <c r="G18" s="14"/>
      <c r="H18" s="14"/>
      <c r="I18" s="14"/>
      <c r="J18" s="14"/>
      <c r="K18" s="16"/>
      <c r="L18" s="23"/>
      <c r="M18" s="23"/>
    </row>
    <row r="19" spans="1:13" ht="14.25" thickBot="1" x14ac:dyDescent="0.25">
      <c r="A19" s="13"/>
      <c r="B19" s="14"/>
      <c r="C19" s="14"/>
      <c r="D19" s="14"/>
      <c r="E19" s="14"/>
      <c r="F19" s="14"/>
      <c r="G19" s="14"/>
      <c r="H19" s="14"/>
      <c r="I19" s="14"/>
      <c r="J19" s="14"/>
      <c r="K19" s="16"/>
      <c r="L19" s="23"/>
      <c r="M19" s="23"/>
    </row>
    <row r="20" spans="1:13" ht="14.25" thickBot="1" x14ac:dyDescent="0.25">
      <c r="A20" s="13"/>
      <c r="B20" s="14"/>
      <c r="C20" s="14"/>
      <c r="D20" s="14"/>
      <c r="E20" s="14"/>
      <c r="F20" s="14"/>
      <c r="G20" s="14"/>
      <c r="H20" s="14"/>
      <c r="I20" s="14"/>
      <c r="J20" s="14"/>
      <c r="K20" s="16"/>
      <c r="L20" s="23"/>
      <c r="M20" s="23"/>
    </row>
    <row r="21" spans="1:13" ht="14.25" thickBot="1" x14ac:dyDescent="0.25">
      <c r="A21" s="13"/>
      <c r="B21" s="14"/>
      <c r="C21" s="14"/>
      <c r="D21" s="14"/>
      <c r="E21" s="14"/>
      <c r="F21" s="14"/>
      <c r="G21" s="14"/>
      <c r="H21" s="14"/>
      <c r="I21" s="14"/>
      <c r="J21" s="14"/>
      <c r="K21" s="16"/>
      <c r="L21" s="23"/>
      <c r="M21" s="23"/>
    </row>
    <row r="22" spans="1:13" ht="14.25" thickBot="1" x14ac:dyDescent="0.25">
      <c r="A22" s="13"/>
      <c r="B22" s="14"/>
      <c r="C22" s="14"/>
      <c r="D22" s="14"/>
      <c r="E22" s="14"/>
      <c r="F22" s="14"/>
      <c r="G22" s="14"/>
      <c r="H22" s="14"/>
      <c r="I22" s="14"/>
      <c r="J22" s="14"/>
      <c r="K22" s="16"/>
      <c r="L22" s="23"/>
      <c r="M22" s="23"/>
    </row>
    <row r="23" spans="1:13" ht="14.25" thickBot="1" x14ac:dyDescent="0.25">
      <c r="A23" s="13"/>
      <c r="B23" s="14"/>
      <c r="C23" s="14"/>
      <c r="D23" s="14"/>
      <c r="E23" s="14"/>
      <c r="F23" s="14"/>
      <c r="G23" s="14"/>
      <c r="H23" s="14"/>
      <c r="I23" s="14"/>
      <c r="J23" s="14"/>
      <c r="K23" s="16"/>
      <c r="L23" s="23"/>
      <c r="M23" s="23"/>
    </row>
    <row r="24" spans="1:13" ht="14.25" thickBot="1" x14ac:dyDescent="0.25">
      <c r="A24" s="13"/>
      <c r="B24" s="14"/>
      <c r="C24" s="14"/>
      <c r="D24" s="14"/>
      <c r="E24" s="14"/>
      <c r="F24" s="14"/>
      <c r="G24" s="14"/>
      <c r="H24" s="14"/>
      <c r="I24" s="14"/>
      <c r="J24" s="14"/>
      <c r="K24" s="16"/>
      <c r="L24" s="23"/>
      <c r="M24" s="23"/>
    </row>
    <row r="25" spans="1:13" ht="14.25" thickBot="1" x14ac:dyDescent="0.25">
      <c r="A25" s="13"/>
      <c r="B25" s="14"/>
      <c r="C25" s="14"/>
      <c r="D25" s="14"/>
      <c r="E25" s="14"/>
      <c r="F25" s="14"/>
      <c r="G25" s="14"/>
      <c r="H25" s="14"/>
      <c r="I25" s="14"/>
      <c r="J25" s="14"/>
      <c r="K25" s="16"/>
      <c r="L25" s="23"/>
      <c r="M25" s="23"/>
    </row>
    <row r="26" spans="1:13" ht="14.25" thickBot="1" x14ac:dyDescent="0.25">
      <c r="A26" s="13"/>
      <c r="B26" s="14"/>
      <c r="C26" s="14"/>
      <c r="D26" s="14"/>
      <c r="E26" s="14"/>
      <c r="F26" s="14"/>
      <c r="G26" s="14"/>
      <c r="H26" s="14"/>
      <c r="I26" s="14"/>
      <c r="J26" s="14"/>
      <c r="K26" s="16"/>
      <c r="L26" s="23"/>
      <c r="M26" s="23"/>
    </row>
    <row r="27" spans="1:13" ht="14.25" thickBot="1" x14ac:dyDescent="0.25">
      <c r="A27" s="13"/>
      <c r="B27" s="14"/>
      <c r="C27" s="14"/>
      <c r="D27" s="14"/>
      <c r="E27" s="14"/>
      <c r="F27" s="14"/>
      <c r="G27" s="14"/>
      <c r="H27" s="14"/>
      <c r="I27" s="14"/>
      <c r="J27" s="14"/>
      <c r="K27" s="16"/>
      <c r="L27" s="23"/>
      <c r="M27" s="23"/>
    </row>
    <row r="28" spans="1:13" ht="14.25" thickBot="1" x14ac:dyDescent="0.25">
      <c r="A28" s="13"/>
      <c r="B28" s="14"/>
      <c r="C28" s="14"/>
      <c r="D28" s="14"/>
      <c r="E28" s="14"/>
      <c r="F28" s="14"/>
      <c r="G28" s="14"/>
      <c r="H28" s="14"/>
      <c r="I28" s="14"/>
      <c r="J28" s="14"/>
      <c r="K28" s="16"/>
      <c r="L28" s="23"/>
      <c r="M28" s="23"/>
    </row>
    <row r="29" spans="1:13" ht="14.25" thickBot="1" x14ac:dyDescent="0.25">
      <c r="A29" s="13"/>
      <c r="B29" s="14"/>
      <c r="C29" s="14"/>
      <c r="D29" s="14"/>
      <c r="E29" s="14"/>
      <c r="F29" s="14"/>
      <c r="G29" s="14"/>
      <c r="H29" s="14"/>
      <c r="I29" s="14"/>
      <c r="J29" s="14"/>
      <c r="K29" s="16"/>
      <c r="L29" s="23"/>
      <c r="M29" s="23"/>
    </row>
    <row r="30" spans="1:13" ht="14.25" thickBot="1" x14ac:dyDescent="0.25">
      <c r="A30" s="13"/>
      <c r="B30" s="14"/>
      <c r="C30" s="14"/>
      <c r="D30" s="14"/>
      <c r="E30" s="14"/>
      <c r="F30" s="14"/>
      <c r="G30" s="14"/>
      <c r="H30" s="14"/>
      <c r="I30" s="14"/>
      <c r="J30" s="14"/>
      <c r="K30" s="16"/>
      <c r="L30" s="23"/>
      <c r="M30" s="23"/>
    </row>
    <row r="31" spans="1:13" ht="14.25" thickBot="1" x14ac:dyDescent="0.25">
      <c r="A31" s="13"/>
      <c r="B31" s="14"/>
      <c r="C31" s="14"/>
      <c r="D31" s="14"/>
      <c r="E31" s="14"/>
      <c r="F31" s="14"/>
      <c r="G31" s="14"/>
      <c r="H31" s="14"/>
      <c r="I31" s="14"/>
      <c r="J31" s="14"/>
      <c r="K31" s="16"/>
      <c r="L31" s="23"/>
      <c r="M31" s="23"/>
    </row>
    <row r="32" spans="1:13" ht="14.25" thickBot="1" x14ac:dyDescent="0.25">
      <c r="A32" s="13"/>
      <c r="B32" s="14"/>
      <c r="C32" s="14"/>
      <c r="D32" s="14"/>
      <c r="E32" s="14"/>
      <c r="F32" s="14"/>
      <c r="G32" s="14"/>
      <c r="H32" s="14"/>
      <c r="I32" s="14"/>
      <c r="J32" s="14"/>
      <c r="K32" s="16"/>
      <c r="L32" s="23"/>
      <c r="M32" s="23"/>
    </row>
    <row r="33" spans="1:13" ht="14.25" thickBot="1" x14ac:dyDescent="0.25">
      <c r="A33" s="13"/>
      <c r="B33" s="14"/>
      <c r="C33" s="14"/>
      <c r="D33" s="14"/>
      <c r="E33" s="14"/>
      <c r="F33" s="14"/>
      <c r="G33" s="14"/>
      <c r="H33" s="14"/>
      <c r="I33" s="14"/>
      <c r="J33" s="14"/>
      <c r="K33" s="16"/>
      <c r="L33" s="23"/>
      <c r="M33" s="23"/>
    </row>
    <row r="34" spans="1:13" ht="14.25" thickBot="1" x14ac:dyDescent="0.25">
      <c r="A34" s="13"/>
      <c r="B34" s="14"/>
      <c r="C34" s="14"/>
      <c r="D34" s="14"/>
      <c r="E34" s="14"/>
      <c r="F34" s="14"/>
      <c r="G34" s="14"/>
      <c r="H34" s="14"/>
      <c r="I34" s="14"/>
      <c r="J34" s="14"/>
      <c r="K34" s="16"/>
      <c r="L34" s="23"/>
      <c r="M34" s="23"/>
    </row>
    <row r="35" spans="1:13" ht="14.25" thickBot="1" x14ac:dyDescent="0.25">
      <c r="A35" s="13"/>
      <c r="B35" s="14"/>
      <c r="C35" s="14"/>
      <c r="D35" s="14"/>
      <c r="E35" s="14"/>
      <c r="F35" s="14"/>
      <c r="G35" s="14"/>
      <c r="H35" s="14"/>
      <c r="I35" s="14"/>
      <c r="J35" s="14"/>
      <c r="K35" s="16"/>
      <c r="L35" s="23"/>
      <c r="M35" s="23"/>
    </row>
    <row r="36" spans="1:13" ht="14.25" thickBot="1" x14ac:dyDescent="0.25">
      <c r="A36" s="13"/>
      <c r="B36" s="14"/>
      <c r="C36" s="14"/>
      <c r="D36" s="14"/>
      <c r="E36" s="14"/>
      <c r="F36" s="14"/>
      <c r="G36" s="14"/>
      <c r="H36" s="14"/>
      <c r="I36" s="14"/>
      <c r="J36" s="14"/>
      <c r="K36" s="16"/>
      <c r="L36" s="23"/>
      <c r="M36" s="23"/>
    </row>
    <row r="37" spans="1:13" ht="14.25" thickBot="1" x14ac:dyDescent="0.25">
      <c r="A37" s="13"/>
      <c r="B37" s="14"/>
      <c r="C37" s="14"/>
      <c r="D37" s="14"/>
      <c r="E37" s="14"/>
      <c r="F37" s="14"/>
      <c r="G37" s="14"/>
      <c r="H37" s="14"/>
      <c r="I37" s="14"/>
      <c r="J37" s="14"/>
      <c r="K37" s="16"/>
      <c r="L37" s="23"/>
      <c r="M37" s="23"/>
    </row>
    <row r="38" spans="1:13" ht="14.25" thickBot="1" x14ac:dyDescent="0.25">
      <c r="A38" s="13"/>
      <c r="B38" s="14"/>
      <c r="C38" s="14"/>
      <c r="D38" s="14"/>
      <c r="E38" s="14"/>
      <c r="F38" s="14"/>
      <c r="G38" s="14"/>
      <c r="H38" s="14"/>
      <c r="I38" s="14"/>
      <c r="J38" s="14"/>
      <c r="K38" s="16"/>
      <c r="L38" s="23"/>
      <c r="M38" s="23"/>
    </row>
    <row r="39" spans="1:13" ht="14.25" thickBot="1" x14ac:dyDescent="0.25">
      <c r="A39" s="13"/>
      <c r="B39" s="14"/>
      <c r="C39" s="14"/>
      <c r="D39" s="14"/>
      <c r="E39" s="14"/>
      <c r="F39" s="14"/>
      <c r="G39" s="14"/>
      <c r="H39" s="14"/>
      <c r="I39" s="14"/>
      <c r="J39" s="14"/>
      <c r="K39" s="16"/>
      <c r="L39" s="23"/>
      <c r="M39" s="23"/>
    </row>
    <row r="40" spans="1:13" ht="14.25" thickBot="1" x14ac:dyDescent="0.25">
      <c r="A40" s="13"/>
      <c r="B40" s="14"/>
      <c r="C40" s="14"/>
      <c r="D40" s="14"/>
      <c r="E40" s="14"/>
      <c r="F40" s="14"/>
      <c r="G40" s="14"/>
      <c r="H40" s="14"/>
      <c r="I40" s="14"/>
      <c r="J40" s="14"/>
      <c r="K40" s="16"/>
      <c r="L40" s="23"/>
      <c r="M40" s="23"/>
    </row>
    <row r="41" spans="1:13" ht="14.25" thickBot="1" x14ac:dyDescent="0.25">
      <c r="A41" s="13"/>
      <c r="B41" s="14"/>
      <c r="C41" s="14"/>
      <c r="D41" s="14"/>
      <c r="E41" s="14"/>
      <c r="F41" s="14"/>
      <c r="G41" s="14"/>
      <c r="H41" s="14"/>
      <c r="I41" s="14"/>
      <c r="J41" s="14"/>
      <c r="K41" s="16"/>
      <c r="L41" s="23"/>
      <c r="M41" s="23"/>
    </row>
    <row r="42" spans="1:13" ht="14.25" thickBot="1" x14ac:dyDescent="0.25">
      <c r="A42" s="13"/>
      <c r="B42" s="14"/>
      <c r="C42" s="14"/>
      <c r="D42" s="14"/>
      <c r="E42" s="14"/>
      <c r="F42" s="14"/>
      <c r="G42" s="14"/>
      <c r="H42" s="14"/>
      <c r="I42" s="14"/>
      <c r="J42" s="14"/>
      <c r="K42" s="16"/>
      <c r="L42" s="23"/>
      <c r="M42" s="23"/>
    </row>
    <row r="43" spans="1:13" ht="14.25" thickBot="1" x14ac:dyDescent="0.25">
      <c r="A43" s="13"/>
      <c r="B43" s="14"/>
      <c r="C43" s="14"/>
      <c r="D43" s="14"/>
      <c r="E43" s="14"/>
      <c r="F43" s="14"/>
      <c r="G43" s="14"/>
      <c r="H43" s="14"/>
      <c r="I43" s="14"/>
      <c r="J43" s="14"/>
      <c r="K43" s="16"/>
      <c r="L43" s="23"/>
      <c r="M43" s="23"/>
    </row>
    <row r="44" spans="1:13" ht="14.25" thickBot="1" x14ac:dyDescent="0.25">
      <c r="A44" s="13"/>
      <c r="B44" s="14"/>
      <c r="C44" s="14"/>
      <c r="D44" s="14"/>
      <c r="E44" s="14"/>
      <c r="F44" s="14"/>
      <c r="G44" s="14"/>
      <c r="H44" s="14"/>
      <c r="I44" s="14"/>
      <c r="J44" s="14"/>
      <c r="K44" s="16"/>
      <c r="L44" s="23"/>
      <c r="M44" s="23"/>
    </row>
    <row r="45" spans="1:13" ht="14.25" thickBot="1" x14ac:dyDescent="0.25">
      <c r="A45" s="13"/>
      <c r="B45" s="14"/>
      <c r="C45" s="14"/>
      <c r="D45" s="14"/>
      <c r="E45" s="14"/>
      <c r="F45" s="14"/>
      <c r="G45" s="14"/>
      <c r="H45" s="14"/>
      <c r="I45" s="14"/>
      <c r="J45" s="14"/>
      <c r="K45" s="16"/>
      <c r="L45" s="23"/>
      <c r="M45" s="23"/>
    </row>
    <row r="46" spans="1:13" ht="14.25" thickBot="1" x14ac:dyDescent="0.25">
      <c r="A46" s="13"/>
      <c r="B46" s="14"/>
      <c r="C46" s="14"/>
      <c r="D46" s="14"/>
      <c r="E46" s="14"/>
      <c r="F46" s="14"/>
      <c r="G46" s="14"/>
      <c r="H46" s="14"/>
      <c r="I46" s="14"/>
      <c r="J46" s="14"/>
      <c r="K46" s="16"/>
      <c r="L46" s="23"/>
      <c r="M46" s="23"/>
    </row>
    <row r="47" spans="1:13" ht="14.25" thickBot="1" x14ac:dyDescent="0.25">
      <c r="A47" s="13"/>
      <c r="B47" s="14"/>
      <c r="C47" s="14"/>
      <c r="D47" s="14"/>
      <c r="E47" s="14"/>
      <c r="F47" s="14"/>
      <c r="G47" s="14"/>
      <c r="H47" s="14"/>
      <c r="I47" s="14"/>
      <c r="J47" s="14"/>
      <c r="K47" s="16"/>
      <c r="L47" s="23"/>
      <c r="M47" s="23"/>
    </row>
    <row r="48" spans="1:13" ht="14.25" thickBot="1" x14ac:dyDescent="0.25">
      <c r="A48" s="18"/>
      <c r="B48" s="19"/>
      <c r="C48" s="19"/>
      <c r="D48" s="19"/>
      <c r="E48" s="19"/>
      <c r="F48" s="19"/>
      <c r="G48" s="19"/>
      <c r="H48" s="19"/>
      <c r="I48" s="19"/>
      <c r="J48" s="19"/>
      <c r="K48" s="20"/>
      <c r="L48" s="23"/>
      <c r="M48" s="23"/>
    </row>
  </sheetData>
  <sheetProtection algorithmName="SHA-512" hashValue="TPucIOB+kwgXGFuyj7ce+cxaID968ziGvsIzXqoFxdLojNOfMyyZ+2qDzoolz3B+Xl4nFBOGHjI1Xowjuyltfw==" saltValue="Bjyko3VktxAiMio5KpD4bQ==" spinCount="100000" sheet="1" objects="1" scenarios="1"/>
  <mergeCells count="14">
    <mergeCell ref="A1:B1"/>
    <mergeCell ref="C1:K1"/>
    <mergeCell ref="L1:M1"/>
    <mergeCell ref="K2:K3"/>
    <mergeCell ref="L2:L3"/>
    <mergeCell ref="M2:M3"/>
    <mergeCell ref="A2:A3"/>
    <mergeCell ref="B2:B3"/>
    <mergeCell ref="C2:C3"/>
    <mergeCell ref="D2:E2"/>
    <mergeCell ref="F2:F3"/>
    <mergeCell ref="G2:G3"/>
    <mergeCell ref="H2:H3"/>
    <mergeCell ref="I2:J2"/>
  </mergeCells>
  <dataValidations count="6">
    <dataValidation type="list" allowBlank="1" showInputMessage="1" showErrorMessage="1" sqref="D5:D48" xr:uid="{BE07ED54-C93B-48F1-9FE5-767C3ADA17F3}">
      <formula1>$T$6:$T$12</formula1>
    </dataValidation>
    <dataValidation type="list" allowBlank="1" showInputMessage="1" showErrorMessage="1" sqref="D4" xr:uid="{E55E6D28-9967-4F6E-9E5E-FA7916AF449E}">
      <formula1>$P$8:$P$12</formula1>
    </dataValidation>
    <dataValidation type="list" allowBlank="1" showInputMessage="1" showErrorMessage="1" sqref="B5:B48" xr:uid="{B87E36FD-CD98-4616-AE01-4B7229526640}">
      <formula1>$O$6:$O$12</formula1>
    </dataValidation>
    <dataValidation type="list" allowBlank="1" showInputMessage="1" showErrorMessage="1" sqref="A5:A48" xr:uid="{63635128-4F12-412D-B33C-AEEBAFF2CB53}">
      <formula1>$Q$5:$Q$9</formula1>
    </dataValidation>
    <dataValidation type="list" allowBlank="1" showInputMessage="1" showErrorMessage="1" sqref="B4" xr:uid="{7E884BDA-050C-4BD7-9E8D-B32A51FFCB6F}">
      <formula1>$O$8:$O$12</formula1>
    </dataValidation>
    <dataValidation type="list" allowBlank="1" showInputMessage="1" showErrorMessage="1" sqref="A4" xr:uid="{B0F8D298-4EB2-45B6-87F2-36762CD2B121}">
      <formula1>$Q$5:$Q$6</formula1>
    </dataValidation>
  </dataValidations>
  <pageMargins left="0.7" right="0.7" top="1.1458333333333333" bottom="0.75" header="0.3" footer="0.3"/>
  <pageSetup orientation="landscape" r:id="rId1"/>
  <headerFooter>
    <oddHeader>&amp;C&amp;"Arial Nova,Negrita"
CONTROL DE SOLICITUD DE CAMBIOS 
Y AJUSTES A PLAN DE ACCIÓN&amp;R&amp;G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AF6C-337F-4B78-A0C7-C6E3272BBE46}">
  <dimension ref="C1:G4"/>
  <sheetViews>
    <sheetView tabSelected="1" workbookViewId="0">
      <selection activeCell="L19" sqref="L19"/>
    </sheetView>
  </sheetViews>
  <sheetFormatPr baseColWidth="10" defaultRowHeight="15" x14ac:dyDescent="0.25"/>
  <cols>
    <col min="5" max="5" width="30.28515625" customWidth="1"/>
    <col min="6" max="6" width="15.42578125" customWidth="1"/>
    <col min="7" max="7" width="17.28515625" customWidth="1"/>
  </cols>
  <sheetData>
    <row r="1" spans="3:7" ht="15.75" thickBot="1" x14ac:dyDescent="0.3"/>
    <row r="2" spans="3:7" x14ac:dyDescent="0.25">
      <c r="C2" s="72" t="s">
        <v>135</v>
      </c>
      <c r="D2" s="73" t="s">
        <v>136</v>
      </c>
      <c r="E2" s="73" t="s">
        <v>137</v>
      </c>
      <c r="F2" s="73" t="s">
        <v>138</v>
      </c>
      <c r="G2" s="74" t="s">
        <v>139</v>
      </c>
    </row>
    <row r="3" spans="3:7" ht="62.25" customHeight="1" x14ac:dyDescent="0.25">
      <c r="C3" s="24">
        <v>44956</v>
      </c>
      <c r="D3" s="25">
        <v>1</v>
      </c>
      <c r="E3" s="22" t="s">
        <v>140</v>
      </c>
      <c r="F3" s="22" t="s">
        <v>141</v>
      </c>
      <c r="G3" s="26" t="s">
        <v>142</v>
      </c>
    </row>
    <row r="4" spans="3:7" ht="72.75" customHeight="1" x14ac:dyDescent="0.25">
      <c r="C4" s="24">
        <v>45275</v>
      </c>
      <c r="D4" s="25">
        <v>2</v>
      </c>
      <c r="E4" s="49" t="s">
        <v>221</v>
      </c>
      <c r="F4" s="22" t="s">
        <v>141</v>
      </c>
      <c r="G4" s="26" t="s">
        <v>142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BC5D1-604A-44D6-801A-EE2E33251124}">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078d6b7f-86fb-47aa-a5fb-45a141d09143"/>
    <ds:schemaRef ds:uri="3e82ca5b-96cf-4758-bde1-7c773396b7ec"/>
    <ds:schemaRef ds:uri="http://purl.org/dc/elements/1.1/"/>
  </ds:schemaRefs>
</ds:datastoreItem>
</file>

<file path=customXml/itemProps2.xml><?xml version="1.0" encoding="utf-8"?>
<ds:datastoreItem xmlns:ds="http://schemas.openxmlformats.org/officeDocument/2006/customXml" ds:itemID="{BED0A943-C41E-493F-9E51-8F80732FA075}">
  <ds:schemaRefs>
    <ds:schemaRef ds:uri="http://schemas.microsoft.com/sharepoint/v3/contenttype/forms"/>
  </ds:schemaRefs>
</ds:datastoreItem>
</file>

<file path=customXml/itemProps3.xml><?xml version="1.0" encoding="utf-8"?>
<ds:datastoreItem xmlns:ds="http://schemas.openxmlformats.org/officeDocument/2006/customXml" ds:itemID="{9B21BE04-A84A-4BF2-87A3-66EFF55FF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Conceptos</vt:lpstr>
      <vt:lpstr>PG de Transparencia</vt:lpstr>
      <vt:lpstr>Lista </vt:lpstr>
      <vt:lpstr>Matriz de Riesgos </vt:lpstr>
      <vt:lpstr>Control de Ajustes </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Blanco Marín</dc:creator>
  <cp:keywords/>
  <dc:description/>
  <cp:lastModifiedBy>Sonia Rocio Rodriguez Cruz</cp:lastModifiedBy>
  <cp:revision/>
  <dcterms:created xsi:type="dcterms:W3CDTF">2021-12-20T21:29:15Z</dcterms:created>
  <dcterms:modified xsi:type="dcterms:W3CDTF">2024-04-03T15:34:15Z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